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erver\share\部門別\06_評価\04_QI事業\312.医療の質可視化プロジェクト\2025年度\32.集計\03.集計作業\D.層別集計\公表用_N=10以下非表示\2.感染管理\"/>
    </mc:Choice>
  </mc:AlternateContent>
  <xr:revisionPtr revIDLastSave="0" documentId="13_ncr:1_{2A130CDE-D20C-4296-972A-0CF9BC51ABA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FC-01_層別" sheetId="10" r:id="rId1"/>
  </sheets>
  <definedNames>
    <definedName name="_xlnm._FilterDatabase" localSheetId="0" hidden="1">'IFC-01_層別'!$A$6:$B$49</definedName>
    <definedName name="【Result】BI_TBL_INFECTIONCTR">#REF!</definedName>
    <definedName name="【Result】BI_TBL_MEDICALSAFETY" localSheetId="0">#REF!</definedName>
    <definedName name="【Result】BI_TBL_MEDICALSAFETY">#REF!</definedName>
    <definedName name="_xlnm.Print_Area" localSheetId="0">'IFC-01_層別'!$A$1:$AD$49</definedName>
    <definedName name="出力結果" localSheetId="0">#REF!</definedName>
    <definedName name="出力結果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<sst xmlns="http://schemas.openxmlformats.org/spreadsheetml/2006/main" count="159" uniqueCount="65">
  <si>
    <t>［％（パーセント）］</t>
    <phoneticPr fontId="6"/>
  </si>
  <si>
    <t>200-399</t>
    <phoneticPr fontId="6"/>
  </si>
  <si>
    <t>400-599</t>
    <phoneticPr fontId="6"/>
  </si>
  <si>
    <t>600+</t>
    <phoneticPr fontId="6"/>
  </si>
  <si>
    <t>層別集計表 : IFC-01 血液培養2セット実施率</t>
    <phoneticPr fontId="6"/>
  </si>
  <si>
    <t>DPC特定病院群</t>
    <phoneticPr fontId="6"/>
  </si>
  <si>
    <t>DPC標準病院群</t>
    <phoneticPr fontId="6"/>
  </si>
  <si>
    <t>DPC準備病院</t>
    <phoneticPr fontId="6"/>
  </si>
  <si>
    <t>主たる
病院機能</t>
    <phoneticPr fontId="6"/>
  </si>
  <si>
    <t>急性期機能</t>
    <phoneticPr fontId="6"/>
  </si>
  <si>
    <t>回復期機能</t>
    <phoneticPr fontId="6"/>
  </si>
  <si>
    <t>慢性期機能</t>
    <phoneticPr fontId="6"/>
  </si>
  <si>
    <t>精神科医療</t>
    <phoneticPr fontId="6"/>
  </si>
  <si>
    <t>＊集計施設数が5未満のため非表示</t>
    <phoneticPr fontId="6"/>
  </si>
  <si>
    <t>本指標のデータソースは1種類（DPCデータ）であるため、様式別の結果は示していません。</t>
    <phoneticPr fontId="6"/>
  </si>
  <si>
    <t>2024年10-12月</t>
    <phoneticPr fontId="6"/>
  </si>
  <si>
    <t>2025年1-3月</t>
    <phoneticPr fontId="6"/>
  </si>
  <si>
    <t>2025年4-5月</t>
    <phoneticPr fontId="6"/>
  </si>
  <si>
    <t>2025年6-9月</t>
    <phoneticPr fontId="6"/>
  </si>
  <si>
    <t>施設数</t>
    <phoneticPr fontId="6"/>
  </si>
  <si>
    <t>平均値</t>
    <phoneticPr fontId="6"/>
  </si>
  <si>
    <t>最大値</t>
    <phoneticPr fontId="6"/>
  </si>
  <si>
    <t>75％値</t>
    <phoneticPr fontId="6"/>
  </si>
  <si>
    <t>中央値</t>
    <phoneticPr fontId="6"/>
  </si>
  <si>
    <t>25％値</t>
    <phoneticPr fontId="6"/>
  </si>
  <si>
    <t>最小値</t>
    <phoneticPr fontId="6"/>
  </si>
  <si>
    <t>集計軸</t>
    <phoneticPr fontId="6"/>
  </si>
  <si>
    <t>項目</t>
    <phoneticPr fontId="6"/>
  </si>
  <si>
    <t>地域</t>
    <phoneticPr fontId="6"/>
  </si>
  <si>
    <t>北海道・東北</t>
    <phoneticPr fontId="6"/>
  </si>
  <si>
    <t>関東</t>
    <phoneticPr fontId="6"/>
  </si>
  <si>
    <t>中部・北陸</t>
    <phoneticPr fontId="6"/>
  </si>
  <si>
    <t>近畿</t>
    <phoneticPr fontId="6"/>
  </si>
  <si>
    <t>中国・四国</t>
    <phoneticPr fontId="6"/>
  </si>
  <si>
    <t>九州・沖縄</t>
    <phoneticPr fontId="6"/>
  </si>
  <si>
    <t xml:space="preserve">開設主体 </t>
    <phoneticPr fontId="6"/>
  </si>
  <si>
    <t>国</t>
    <phoneticPr fontId="6"/>
  </si>
  <si>
    <t>公的医療機関</t>
    <phoneticPr fontId="6"/>
  </si>
  <si>
    <t>社会保険関係団体</t>
    <phoneticPr fontId="6"/>
  </si>
  <si>
    <t>医療法人</t>
    <phoneticPr fontId="6"/>
  </si>
  <si>
    <t>個人</t>
    <phoneticPr fontId="6"/>
  </si>
  <si>
    <t>その他</t>
    <phoneticPr fontId="6"/>
  </si>
  <si>
    <t xml:space="preserve">許可病床数 </t>
    <phoneticPr fontId="6"/>
  </si>
  <si>
    <t>199-</t>
    <phoneticPr fontId="6"/>
  </si>
  <si>
    <t xml:space="preserve">施設基準 </t>
    <phoneticPr fontId="6"/>
  </si>
  <si>
    <t>特定機能病院</t>
    <phoneticPr fontId="6"/>
  </si>
  <si>
    <t>地域医療支援病院</t>
    <phoneticPr fontId="6"/>
  </si>
  <si>
    <t>それ以外</t>
    <phoneticPr fontId="6"/>
  </si>
  <si>
    <t>急性期＋回復期機能</t>
    <phoneticPr fontId="6"/>
  </si>
  <si>
    <t>急性期＋慢性期機能</t>
    <phoneticPr fontId="6"/>
  </si>
  <si>
    <t>回復期＋慢性期機能</t>
    <phoneticPr fontId="6"/>
  </si>
  <si>
    <t xml:space="preserve">加算_安全 </t>
    <phoneticPr fontId="6"/>
  </si>
  <si>
    <t>医療安全対策加算1</t>
    <phoneticPr fontId="6"/>
  </si>
  <si>
    <t>医療安全対策加算2</t>
    <phoneticPr fontId="6"/>
  </si>
  <si>
    <t>該当なし</t>
    <phoneticPr fontId="6"/>
  </si>
  <si>
    <t xml:space="preserve">加算_感染 </t>
    <phoneticPr fontId="6"/>
  </si>
  <si>
    <t>感染対策向上加算1</t>
    <phoneticPr fontId="6"/>
  </si>
  <si>
    <t>感染対策向上加算2</t>
    <phoneticPr fontId="6"/>
  </si>
  <si>
    <t>感染対策向上加算3</t>
    <phoneticPr fontId="6"/>
  </si>
  <si>
    <t xml:space="preserve">加算_ケア </t>
    <phoneticPr fontId="6"/>
  </si>
  <si>
    <t>褥瘡ハイリスク患者ケア加算</t>
    <phoneticPr fontId="6"/>
  </si>
  <si>
    <t>DPC参加状況</t>
    <phoneticPr fontId="6"/>
  </si>
  <si>
    <t>大学病院本院群</t>
    <phoneticPr fontId="6"/>
  </si>
  <si>
    <t>データ提出加算取得病院</t>
    <phoneticPr fontId="6"/>
  </si>
  <si>
    <t>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</si>
</sst>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7DEE8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>
      <alignment vertical="center"/>
    </xf>
    <xf numFmtId="0" fontId="3" fillId="0" borderId="0">
      <alignment vertical="center"/>
    </xf>
  </cellStyleXfs>
  <cellXfs count="66">
    <xf numFmtId="0" fontId="0" fillId="0" borderId="0" xfId="0"/>
    <xf numFmtId="0" fontId="3" fillId="0" borderId="0" xfId="2">
      <alignment vertical="center"/>
    </xf>
    <xf numFmtId="0" fontId="4" fillId="0" borderId="0" xfId="1">
      <alignment vertical="center"/>
    </xf>
    <xf numFmtId="0" fontId="5" fillId="2" borderId="0" xfId="1" applyFont="1" applyFill="1">
      <alignment vertical="center"/>
    </xf>
    <xf numFmtId="0" fontId="3" fillId="2" borderId="0" xfId="2" applyFill="1">
      <alignment vertical="center"/>
    </xf>
    <xf numFmtId="0" fontId="14" fillId="2" borderId="0" xfId="1" applyFont="1" applyFill="1">
      <alignment vertical="center"/>
    </xf>
    <xf numFmtId="0" fontId="5" fillId="2" borderId="0" xfId="2" applyFont="1" applyFill="1">
      <alignment vertical="center"/>
    </xf>
    <xf numFmtId="0" fontId="7" fillId="2" borderId="0" xfId="2" applyFont="1" applyFill="1" applyAlignment="1">
      <alignment horizontal="right" vertical="center"/>
    </xf>
    <xf numFmtId="0" fontId="3" fillId="2" borderId="1" xfId="2" applyFill="1" applyBorder="1">
      <alignment vertical="center"/>
    </xf>
    <xf numFmtId="0" fontId="3" fillId="2" borderId="6" xfId="2" applyFill="1" applyBorder="1">
      <alignment vertical="center"/>
    </xf>
    <xf numFmtId="0" fontId="9" fillId="3" borderId="7" xfId="2" applyFont="1" applyFill="1" applyBorder="1" applyAlignment="1">
      <alignment horizontal="center" vertical="center"/>
    </xf>
    <xf numFmtId="0" fontId="9" fillId="3" borderId="8" xfId="2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10" fillId="2" borderId="11" xfId="2" applyFont="1" applyFill="1" applyBorder="1" applyAlignment="1">
      <alignment horizontal="center" vertical="center"/>
    </xf>
    <xf numFmtId="0" fontId="11" fillId="2" borderId="12" xfId="2" applyFont="1" applyFill="1" applyBorder="1" applyAlignment="1">
      <alignment horizontal="center" vertical="center"/>
    </xf>
    <xf numFmtId="0" fontId="12" fillId="2" borderId="13" xfId="1" applyFont="1" applyFill="1" applyBorder="1">
      <alignment vertical="center"/>
    </xf>
    <xf numFmtId="2" fontId="12" fillId="2" borderId="11" xfId="1" applyNumberFormat="1" applyFont="1" applyFill="1" applyBorder="1">
      <alignment vertical="center"/>
    </xf>
    <xf numFmtId="2" fontId="12" fillId="2" borderId="12" xfId="1" applyNumberFormat="1" applyFont="1" applyFill="1" applyBorder="1">
      <alignment vertical="center"/>
    </xf>
    <xf numFmtId="0" fontId="11" fillId="2" borderId="14" xfId="2" applyFont="1" applyFill="1" applyBorder="1">
      <alignment vertical="center"/>
    </xf>
    <xf numFmtId="0" fontId="13" fillId="2" borderId="21" xfId="1" applyFont="1" applyFill="1" applyBorder="1">
      <alignment vertical="center"/>
    </xf>
    <xf numFmtId="2" fontId="13" fillId="2" borderId="16" xfId="1" applyNumberFormat="1" applyFont="1" applyFill="1" applyBorder="1">
      <alignment vertical="center"/>
    </xf>
    <xf numFmtId="2" fontId="13" fillId="2" borderId="17" xfId="1" applyNumberFormat="1" applyFont="1" applyFill="1" applyBorder="1">
      <alignment vertical="center"/>
    </xf>
    <xf numFmtId="0" fontId="11" fillId="2" borderId="4" xfId="2" applyFont="1" applyFill="1" applyBorder="1">
      <alignment vertical="center"/>
    </xf>
    <xf numFmtId="0" fontId="13" fillId="2" borderId="5" xfId="1" applyFont="1" applyFill="1" applyBorder="1">
      <alignment vertical="center"/>
    </xf>
    <xf numFmtId="2" fontId="13" fillId="2" borderId="3" xfId="1" applyNumberFormat="1" applyFont="1" applyFill="1" applyBorder="1">
      <alignment vertical="center"/>
    </xf>
    <xf numFmtId="2" fontId="13" fillId="2" borderId="4" xfId="1" applyNumberFormat="1" applyFont="1" applyFill="1" applyBorder="1">
      <alignment vertical="center"/>
    </xf>
    <xf numFmtId="0" fontId="13" fillId="2" borderId="22" xfId="1" applyFont="1" applyFill="1" applyBorder="1">
      <alignment vertical="center"/>
    </xf>
    <xf numFmtId="0" fontId="11" fillId="2" borderId="9" xfId="2" applyFont="1" applyFill="1" applyBorder="1">
      <alignment vertical="center"/>
    </xf>
    <xf numFmtId="0" fontId="13" fillId="2" borderId="19" xfId="1" applyFont="1" applyFill="1" applyBorder="1">
      <alignment vertical="center"/>
    </xf>
    <xf numFmtId="2" fontId="13" fillId="2" borderId="18" xfId="1" applyNumberFormat="1" applyFont="1" applyFill="1" applyBorder="1">
      <alignment vertical="center"/>
    </xf>
    <xf numFmtId="2" fontId="13" fillId="2" borderId="8" xfId="1" applyNumberFormat="1" applyFont="1" applyFill="1" applyBorder="1">
      <alignment vertical="center"/>
    </xf>
    <xf numFmtId="2" fontId="13" fillId="2" borderId="26" xfId="1" applyNumberFormat="1" applyFont="1" applyFill="1" applyBorder="1">
      <alignment vertical="center"/>
    </xf>
    <xf numFmtId="0" fontId="13" fillId="2" borderId="15" xfId="1" applyFont="1" applyFill="1" applyBorder="1">
      <alignment vertical="center"/>
    </xf>
    <xf numFmtId="0" fontId="13" fillId="2" borderId="25" xfId="1" applyFont="1" applyFill="1" applyBorder="1">
      <alignment vertical="center"/>
    </xf>
    <xf numFmtId="0" fontId="13" fillId="2" borderId="23" xfId="1" applyFont="1" applyFill="1" applyBorder="1">
      <alignment vertical="center"/>
    </xf>
    <xf numFmtId="0" fontId="11" fillId="2" borderId="17" xfId="2" applyFont="1" applyFill="1" applyBorder="1">
      <alignment vertical="center"/>
    </xf>
    <xf numFmtId="0" fontId="11" fillId="2" borderId="27" xfId="1" applyFont="1" applyFill="1" applyBorder="1">
      <alignment vertical="center"/>
    </xf>
    <xf numFmtId="0" fontId="4" fillId="2" borderId="0" xfId="1" applyFill="1">
      <alignment vertical="center"/>
    </xf>
    <xf numFmtId="0" fontId="13" fillId="2" borderId="0" xfId="1" applyFont="1" applyFill="1">
      <alignment vertical="center"/>
    </xf>
    <xf numFmtId="2" fontId="13" fillId="2" borderId="0" xfId="1" applyNumberFormat="1" applyFont="1" applyFill="1">
      <alignment vertical="center"/>
    </xf>
    <xf numFmtId="0" fontId="11" fillId="2" borderId="28" xfId="1" applyFont="1" applyFill="1" applyBorder="1">
      <alignment vertical="center"/>
    </xf>
    <xf numFmtId="0" fontId="11" fillId="2" borderId="29" xfId="1" applyFont="1" applyFill="1" applyBorder="1">
      <alignment vertical="center"/>
    </xf>
    <xf numFmtId="2" fontId="13" fillId="2" borderId="20" xfId="1" applyNumberFormat="1" applyFont="1" applyFill="1" applyBorder="1">
      <alignment vertical="center"/>
    </xf>
    <xf numFmtId="2" fontId="13" fillId="2" borderId="9" xfId="1" applyNumberFormat="1" applyFont="1" applyFill="1" applyBorder="1">
      <alignment vertical="center"/>
    </xf>
    <xf numFmtId="2" fontId="13" fillId="2" borderId="14" xfId="1" applyNumberFormat="1" applyFont="1" applyFill="1" applyBorder="1">
      <alignment vertical="center"/>
    </xf>
    <xf numFmtId="0" fontId="2" fillId="2" borderId="0" xfId="2" applyFont="1" applyFill="1" applyAlignment="1">
      <alignment horizontal="right" vertical="center"/>
    </xf>
    <xf numFmtId="0" fontId="1" fillId="2" borderId="0" xfId="2" applyFont="1" applyFill="1" applyAlignment="1">
      <alignment horizontal="right" vertical="center"/>
    </xf>
    <xf numFmtId="0" fontId="13" fillId="0" borderId="5" xfId="1" applyFont="1" applyFill="1" applyBorder="1" applyAlignment="1">
      <alignment horizontal="right" vertical="center"/>
    </xf>
    <xf numFmtId="2" fontId="13" fillId="0" borderId="3" xfId="1" applyNumberFormat="1" applyFont="1" applyFill="1" applyBorder="1" applyAlignment="1">
      <alignment horizontal="right" vertical="center"/>
    </xf>
    <xf numFmtId="2" fontId="13" fillId="0" borderId="4" xfId="1" applyNumberFormat="1" applyFont="1" applyFill="1" applyBorder="1" applyAlignment="1">
      <alignment horizontal="right" vertical="center"/>
    </xf>
    <xf numFmtId="0" fontId="13" fillId="0" borderId="19" xfId="1" applyFont="1" applyFill="1" applyBorder="1" applyAlignment="1">
      <alignment horizontal="right" vertical="center"/>
    </xf>
    <xf numFmtId="2" fontId="13" fillId="0" borderId="20" xfId="1" applyNumberFormat="1" applyFont="1" applyFill="1" applyBorder="1" applyAlignment="1">
      <alignment horizontal="right" vertical="center"/>
    </xf>
    <xf numFmtId="2" fontId="13" fillId="0" borderId="9" xfId="1" applyNumberFormat="1" applyFont="1" applyFill="1" applyBorder="1" applyAlignment="1">
      <alignment horizontal="right" vertical="center"/>
    </xf>
    <xf numFmtId="0" fontId="8" fillId="2" borderId="2" xfId="2" applyFont="1" applyFill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0" fontId="8" fillId="2" borderId="4" xfId="2" applyFont="1" applyFill="1" applyBorder="1" applyAlignment="1">
      <alignment horizontal="center" vertical="center"/>
    </xf>
    <xf numFmtId="0" fontId="11" fillId="2" borderId="24" xfId="2" applyFont="1" applyFill="1" applyBorder="1" applyAlignment="1">
      <alignment horizontal="center" vertical="center"/>
    </xf>
    <xf numFmtId="0" fontId="11" fillId="2" borderId="10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11" fillId="2" borderId="21" xfId="2" applyFont="1" applyFill="1" applyBorder="1" applyAlignment="1">
      <alignment horizontal="center" vertical="center"/>
    </xf>
    <xf numFmtId="0" fontId="11" fillId="2" borderId="22" xfId="2" applyFont="1" applyFill="1" applyBorder="1" applyAlignment="1">
      <alignment horizontal="center" vertical="center"/>
    </xf>
    <xf numFmtId="0" fontId="11" fillId="2" borderId="23" xfId="2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horizontal="center" vertical="center"/>
    </xf>
    <xf numFmtId="0" fontId="11" fillId="2" borderId="24" xfId="1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18469777-02B9-4B6A-B296-813B7F871AD5}"/>
    <cellStyle name="標準 2 2" xfId="2" xr:uid="{D1EFCD04-6F1A-41EC-92E9-8580DA4F47F7}"/>
  </cellStyles>
  <dxfs count="4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CF6FF7-1557-42AA-BCDB-1385DB98EFD6}">
  <sheetPr codeName="Sheet2">
    <tabColor theme="5" tint="0.59999389629810485"/>
    <pageSetUpPr fitToPage="1"/>
  </sheetPr>
  <dimension ref="A1:BF49"/>
  <sheetViews>
    <sheetView tabSelected="1" view="pageBreakPreview" zoomScale="70" zoomScaleNormal="60" zoomScaleSheetLayoutView="70" workbookViewId="0">
      <pane xSplit="2" ySplit="6" topLeftCell="C7" activePane="bottomRight" state="frozen"/>
      <selection pane="topRight" activeCell="C1" sqref="C1"/>
      <selection pane="bottomLeft" activeCell="A6" sqref="A6"/>
      <selection pane="bottomRight"/>
    </sheetView>
  </sheetViews>
  <sheetFormatPr defaultColWidth="9" defaultRowHeight="13.2" x14ac:dyDescent="0.2"/>
  <cols>
    <col min="1" max="1" width="14.33203125" style="1" customWidth="1"/>
    <col min="2" max="2" width="28.33203125" style="1" customWidth="1"/>
    <col min="3" max="30" width="8.5546875" style="1" customWidth="1"/>
    <col min="31" max="16384" width="9" style="1"/>
  </cols>
  <sheetData>
    <row r="1" spans="1:58" ht="28.5" customHeight="1" x14ac:dyDescent="0.2">
      <c r="A1" s="3" t="s">
        <v>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</row>
    <row r="2" spans="1:58" ht="18.600000000000001" customHeight="1" x14ac:dyDescent="0.2">
      <c r="A2" s="5" t="s">
        <v>14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</row>
    <row r="3" spans="1:58" ht="18.600000000000001" customHeight="1" x14ac:dyDescent="0.2">
      <c r="A3" s="6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7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7" t="s">
        <v>0</v>
      </c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</row>
    <row r="4" spans="1:58" ht="21" customHeight="1" x14ac:dyDescent="0.2">
      <c r="A4" s="4"/>
      <c r="B4" s="8"/>
      <c r="C4" s="53" t="s">
        <v>15</v>
      </c>
      <c r="D4" s="54"/>
      <c r="E4" s="54"/>
      <c r="F4" s="54"/>
      <c r="G4" s="54"/>
      <c r="H4" s="54"/>
      <c r="I4" s="55"/>
      <c r="J4" s="53" t="s">
        <v>16</v>
      </c>
      <c r="K4" s="54"/>
      <c r="L4" s="54"/>
      <c r="M4" s="54"/>
      <c r="N4" s="54"/>
      <c r="O4" s="54"/>
      <c r="P4" s="55"/>
      <c r="Q4" s="53" t="s">
        <v>17</v>
      </c>
      <c r="R4" s="54"/>
      <c r="S4" s="54"/>
      <c r="T4" s="54"/>
      <c r="U4" s="54"/>
      <c r="V4" s="54"/>
      <c r="W4" s="55"/>
      <c r="X4" s="53" t="s">
        <v>18</v>
      </c>
      <c r="Y4" s="54"/>
      <c r="Z4" s="54"/>
      <c r="AA4" s="54"/>
      <c r="AB4" s="54"/>
      <c r="AC4" s="54"/>
      <c r="AD4" s="55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</row>
    <row r="5" spans="1:58" ht="21" customHeight="1" thickBot="1" x14ac:dyDescent="0.25">
      <c r="A5" s="4"/>
      <c r="B5" s="9"/>
      <c r="C5" s="10" t="s">
        <v>19</v>
      </c>
      <c r="D5" s="11" t="s">
        <v>20</v>
      </c>
      <c r="E5" s="11" t="s">
        <v>21</v>
      </c>
      <c r="F5" s="11" t="s">
        <v>22</v>
      </c>
      <c r="G5" s="11" t="s">
        <v>23</v>
      </c>
      <c r="H5" s="11" t="s">
        <v>24</v>
      </c>
      <c r="I5" s="12" t="s">
        <v>25</v>
      </c>
      <c r="J5" s="10" t="s">
        <v>19</v>
      </c>
      <c r="K5" s="11" t="s">
        <v>20</v>
      </c>
      <c r="L5" s="11" t="s">
        <v>21</v>
      </c>
      <c r="M5" s="11" t="s">
        <v>22</v>
      </c>
      <c r="N5" s="11" t="s">
        <v>23</v>
      </c>
      <c r="O5" s="11" t="s">
        <v>24</v>
      </c>
      <c r="P5" s="12" t="s">
        <v>25</v>
      </c>
      <c r="Q5" s="10" t="s">
        <v>19</v>
      </c>
      <c r="R5" s="11" t="s">
        <v>20</v>
      </c>
      <c r="S5" s="11" t="s">
        <v>21</v>
      </c>
      <c r="T5" s="11" t="s">
        <v>22</v>
      </c>
      <c r="U5" s="11" t="s">
        <v>23</v>
      </c>
      <c r="V5" s="11" t="s">
        <v>24</v>
      </c>
      <c r="W5" s="12" t="s">
        <v>25</v>
      </c>
      <c r="X5" s="10" t="s">
        <v>19</v>
      </c>
      <c r="Y5" s="11" t="s">
        <v>20</v>
      </c>
      <c r="Z5" s="11" t="s">
        <v>21</v>
      </c>
      <c r="AA5" s="11" t="s">
        <v>22</v>
      </c>
      <c r="AB5" s="11" t="s">
        <v>23</v>
      </c>
      <c r="AC5" s="11" t="s">
        <v>24</v>
      </c>
      <c r="AD5" s="12" t="s">
        <v>25</v>
      </c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</row>
    <row r="6" spans="1:58" ht="48.75" customHeight="1" thickBot="1" x14ac:dyDescent="0.25">
      <c r="A6" s="13" t="s">
        <v>26</v>
      </c>
      <c r="B6" s="14" t="s">
        <v>27</v>
      </c>
      <c r="C6" s="15">
        <v>560</v>
      </c>
      <c r="D6" s="16">
        <v>77.40545661595452</v>
      </c>
      <c r="E6" s="16">
        <v>100</v>
      </c>
      <c r="F6" s="16">
        <v>92.523148148148152</v>
      </c>
      <c r="G6" s="16">
        <v>83.012710408794248</v>
      </c>
      <c r="H6" s="16">
        <v>69.373753076823448</v>
      </c>
      <c r="I6" s="16">
        <v>0</v>
      </c>
      <c r="J6" s="15">
        <v>560</v>
      </c>
      <c r="K6" s="16">
        <v>81.648189971998363</v>
      </c>
      <c r="L6" s="16">
        <v>100</v>
      </c>
      <c r="M6" s="16">
        <v>93.765761600537999</v>
      </c>
      <c r="N6" s="16">
        <v>86.855528740675751</v>
      </c>
      <c r="O6" s="16">
        <v>77.045213905015672</v>
      </c>
      <c r="P6" s="17">
        <v>0</v>
      </c>
      <c r="Q6" s="15">
        <v>576</v>
      </c>
      <c r="R6" s="16">
        <v>81.941157240254597</v>
      </c>
      <c r="S6" s="16">
        <v>100</v>
      </c>
      <c r="T6" s="16">
        <v>94.740678226177721</v>
      </c>
      <c r="U6" s="16">
        <v>87.705802968960839</v>
      </c>
      <c r="V6" s="16">
        <v>76.470261379800874</v>
      </c>
      <c r="W6" s="16">
        <v>0</v>
      </c>
      <c r="X6" s="15">
        <v>577</v>
      </c>
      <c r="Y6" s="16">
        <v>82.61773809303466</v>
      </c>
      <c r="Z6" s="16">
        <v>100</v>
      </c>
      <c r="AA6" s="16">
        <v>94.553191489361694</v>
      </c>
      <c r="AB6" s="16">
        <v>88.605697151424295</v>
      </c>
      <c r="AC6" s="16">
        <v>77.764202810018304</v>
      </c>
      <c r="AD6" s="17">
        <v>0</v>
      </c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</row>
    <row r="7" spans="1:58" ht="30.75" customHeight="1" x14ac:dyDescent="0.2">
      <c r="A7" s="57" t="s">
        <v>28</v>
      </c>
      <c r="B7" s="18" t="s">
        <v>29</v>
      </c>
      <c r="C7" s="19">
        <v>53</v>
      </c>
      <c r="D7" s="20">
        <v>74.607725989234211</v>
      </c>
      <c r="E7" s="20">
        <v>100</v>
      </c>
      <c r="F7" s="20">
        <v>92.990654205607498</v>
      </c>
      <c r="G7" s="20">
        <v>81.935483870967701</v>
      </c>
      <c r="H7" s="20">
        <v>67.988668555240807</v>
      </c>
      <c r="I7" s="21">
        <v>0</v>
      </c>
      <c r="J7" s="19">
        <v>53</v>
      </c>
      <c r="K7" s="20">
        <v>78.144228157390998</v>
      </c>
      <c r="L7" s="20">
        <v>100</v>
      </c>
      <c r="M7" s="20">
        <v>93.3333333333333</v>
      </c>
      <c r="N7" s="20">
        <v>86.440677966101703</v>
      </c>
      <c r="O7" s="20">
        <v>78.813559322033896</v>
      </c>
      <c r="P7" s="21">
        <v>0</v>
      </c>
      <c r="Q7" s="19">
        <v>56</v>
      </c>
      <c r="R7" s="20">
        <v>80.615654318306326</v>
      </c>
      <c r="S7" s="20">
        <v>100</v>
      </c>
      <c r="T7" s="20">
        <v>94.251336898395692</v>
      </c>
      <c r="U7" s="20">
        <v>85.700085203067303</v>
      </c>
      <c r="V7" s="20">
        <v>78.831585081585047</v>
      </c>
      <c r="W7" s="21">
        <v>0</v>
      </c>
      <c r="X7" s="19">
        <v>56</v>
      </c>
      <c r="Y7" s="20">
        <v>80.971179279467705</v>
      </c>
      <c r="Z7" s="20">
        <v>100</v>
      </c>
      <c r="AA7" s="20">
        <v>94.599013518450846</v>
      </c>
      <c r="AB7" s="20">
        <v>88.588562861426439</v>
      </c>
      <c r="AC7" s="20">
        <v>79.140869031682286</v>
      </c>
      <c r="AD7" s="21">
        <v>0</v>
      </c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</row>
    <row r="8" spans="1:58" ht="30.75" customHeight="1" x14ac:dyDescent="0.2">
      <c r="A8" s="57"/>
      <c r="B8" s="22" t="s">
        <v>30</v>
      </c>
      <c r="C8" s="23">
        <v>185</v>
      </c>
      <c r="D8" s="24">
        <v>76.948687619037742</v>
      </c>
      <c r="E8" s="24">
        <v>100</v>
      </c>
      <c r="F8" s="24">
        <v>92.722547108512003</v>
      </c>
      <c r="G8" s="24">
        <v>82.64669163545571</v>
      </c>
      <c r="H8" s="24">
        <v>69.113149847094803</v>
      </c>
      <c r="I8" s="25">
        <v>0</v>
      </c>
      <c r="J8" s="23">
        <v>185</v>
      </c>
      <c r="K8" s="24">
        <v>80.872253224113493</v>
      </c>
      <c r="L8" s="24">
        <v>100</v>
      </c>
      <c r="M8" s="24">
        <v>93.283582089552198</v>
      </c>
      <c r="N8" s="24">
        <v>86.1111111111111</v>
      </c>
      <c r="O8" s="24">
        <v>74.564459930313603</v>
      </c>
      <c r="P8" s="25">
        <v>0</v>
      </c>
      <c r="Q8" s="23">
        <v>184</v>
      </c>
      <c r="R8" s="24">
        <v>81.355185042655435</v>
      </c>
      <c r="S8" s="24">
        <v>100</v>
      </c>
      <c r="T8" s="24">
        <v>94.779893366348517</v>
      </c>
      <c r="U8" s="24">
        <v>88.17720098133195</v>
      </c>
      <c r="V8" s="24">
        <v>75.4602137767221</v>
      </c>
      <c r="W8" s="25">
        <v>0</v>
      </c>
      <c r="X8" s="23">
        <v>183</v>
      </c>
      <c r="Y8" s="24">
        <v>81.54561900489054</v>
      </c>
      <c r="Z8" s="24">
        <v>100</v>
      </c>
      <c r="AA8" s="24">
        <v>94.382621951219491</v>
      </c>
      <c r="AB8" s="24">
        <v>88.053691275167807</v>
      </c>
      <c r="AC8" s="24">
        <v>75</v>
      </c>
      <c r="AD8" s="25">
        <v>0</v>
      </c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</row>
    <row r="9" spans="1:58" ht="30.75" customHeight="1" x14ac:dyDescent="0.2">
      <c r="A9" s="57"/>
      <c r="B9" s="22" t="s">
        <v>31</v>
      </c>
      <c r="C9" s="23">
        <v>74</v>
      </c>
      <c r="D9" s="24">
        <v>79.257432029632142</v>
      </c>
      <c r="E9" s="24">
        <v>100</v>
      </c>
      <c r="F9" s="24">
        <v>90.736166007905126</v>
      </c>
      <c r="G9" s="24">
        <v>83.964566796393342</v>
      </c>
      <c r="H9" s="24">
        <v>69.510352884305505</v>
      </c>
      <c r="I9" s="25">
        <v>0</v>
      </c>
      <c r="J9" s="23">
        <v>74</v>
      </c>
      <c r="K9" s="24">
        <v>85.849720371046828</v>
      </c>
      <c r="L9" s="24">
        <v>100</v>
      </c>
      <c r="M9" s="24">
        <v>93.526785714285722</v>
      </c>
      <c r="N9" s="24">
        <v>88.081774684645495</v>
      </c>
      <c r="O9" s="24">
        <v>80.941144830968369</v>
      </c>
      <c r="P9" s="25">
        <v>42.105263157894704</v>
      </c>
      <c r="Q9" s="23">
        <v>78</v>
      </c>
      <c r="R9" s="24">
        <v>85.489315083178553</v>
      </c>
      <c r="S9" s="24">
        <v>100</v>
      </c>
      <c r="T9" s="24">
        <v>94.373451276436356</v>
      </c>
      <c r="U9" s="24">
        <v>88.161911911911943</v>
      </c>
      <c r="V9" s="24">
        <v>80.816311078207022</v>
      </c>
      <c r="W9" s="25">
        <v>33.3333333333333</v>
      </c>
      <c r="X9" s="23">
        <v>78</v>
      </c>
      <c r="Y9" s="24">
        <v>87.284643451031457</v>
      </c>
      <c r="Z9" s="24">
        <v>100</v>
      </c>
      <c r="AA9" s="24">
        <v>95.756204231082151</v>
      </c>
      <c r="AB9" s="24">
        <v>89.636497700917801</v>
      </c>
      <c r="AC9" s="24">
        <v>84.263340286656344</v>
      </c>
      <c r="AD9" s="25">
        <v>35.056542810985505</v>
      </c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</row>
    <row r="10" spans="1:58" ht="30.75" customHeight="1" x14ac:dyDescent="0.2">
      <c r="A10" s="57"/>
      <c r="B10" s="22" t="s">
        <v>32</v>
      </c>
      <c r="C10" s="23">
        <v>95</v>
      </c>
      <c r="D10" s="24">
        <v>74.879518522484148</v>
      </c>
      <c r="E10" s="24">
        <v>100</v>
      </c>
      <c r="F10" s="24">
        <v>90.104895104895093</v>
      </c>
      <c r="G10" s="24">
        <v>80.23598820059</v>
      </c>
      <c r="H10" s="24">
        <v>66.621728161463253</v>
      </c>
      <c r="I10" s="25">
        <v>0</v>
      </c>
      <c r="J10" s="23">
        <v>96</v>
      </c>
      <c r="K10" s="24">
        <v>80.401297607438494</v>
      </c>
      <c r="L10" s="24">
        <v>100</v>
      </c>
      <c r="M10" s="24">
        <v>92.833333333333343</v>
      </c>
      <c r="N10" s="24">
        <v>85.965017835882108</v>
      </c>
      <c r="O10" s="24">
        <v>77.391506247889225</v>
      </c>
      <c r="P10" s="25">
        <v>0</v>
      </c>
      <c r="Q10" s="23">
        <v>96</v>
      </c>
      <c r="R10" s="24">
        <v>81.115887172351862</v>
      </c>
      <c r="S10" s="24">
        <v>100</v>
      </c>
      <c r="T10" s="24">
        <v>93.879985754985725</v>
      </c>
      <c r="U10" s="24">
        <v>86.825605132691749</v>
      </c>
      <c r="V10" s="24">
        <v>75.979283172343671</v>
      </c>
      <c r="W10" s="25">
        <v>0.44052863436123402</v>
      </c>
      <c r="X10" s="23">
        <v>99</v>
      </c>
      <c r="Y10" s="24">
        <v>81.961391911277005</v>
      </c>
      <c r="Z10" s="24">
        <v>100</v>
      </c>
      <c r="AA10" s="24">
        <v>93.842446233101612</v>
      </c>
      <c r="AB10" s="24">
        <v>87.096774193548399</v>
      </c>
      <c r="AC10" s="24">
        <v>78.842843184391299</v>
      </c>
      <c r="AD10" s="25">
        <v>0</v>
      </c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</row>
    <row r="11" spans="1:58" ht="30.75" customHeight="1" x14ac:dyDescent="0.2">
      <c r="A11" s="57"/>
      <c r="B11" s="22" t="s">
        <v>33</v>
      </c>
      <c r="C11" s="26">
        <v>65</v>
      </c>
      <c r="D11" s="24">
        <v>78.655832901168083</v>
      </c>
      <c r="E11" s="24">
        <v>100</v>
      </c>
      <c r="F11" s="24">
        <v>93.939393939393895</v>
      </c>
      <c r="G11" s="24">
        <v>83.098591549295804</v>
      </c>
      <c r="H11" s="24">
        <v>71.3983050847458</v>
      </c>
      <c r="I11" s="25">
        <v>2.7027027027027</v>
      </c>
      <c r="J11" s="26">
        <v>65</v>
      </c>
      <c r="K11" s="24">
        <v>82.424316787391319</v>
      </c>
      <c r="L11" s="24">
        <v>100</v>
      </c>
      <c r="M11" s="24">
        <v>94.588235294117695</v>
      </c>
      <c r="N11" s="24">
        <v>89.130434782608702</v>
      </c>
      <c r="O11" s="24">
        <v>78.31978319783201</v>
      </c>
      <c r="P11" s="25">
        <v>0.854700854700855</v>
      </c>
      <c r="Q11" s="26">
        <v>67</v>
      </c>
      <c r="R11" s="24">
        <v>82.410222665005634</v>
      </c>
      <c r="S11" s="24">
        <v>100</v>
      </c>
      <c r="T11" s="24">
        <v>95.904749661962697</v>
      </c>
      <c r="U11" s="24">
        <v>88.095238095238102</v>
      </c>
      <c r="V11" s="24">
        <v>72.948841698841704</v>
      </c>
      <c r="W11" s="25">
        <v>4.0540540540540499</v>
      </c>
      <c r="X11" s="26">
        <v>67</v>
      </c>
      <c r="Y11" s="24">
        <v>82.393288728469201</v>
      </c>
      <c r="Z11" s="24">
        <v>100</v>
      </c>
      <c r="AA11" s="24">
        <v>94.3190975020145</v>
      </c>
      <c r="AB11" s="24">
        <v>89.587852494577007</v>
      </c>
      <c r="AC11" s="24">
        <v>75.703791950855944</v>
      </c>
      <c r="AD11" s="25">
        <v>3.3783783783783798</v>
      </c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</row>
    <row r="12" spans="1:58" ht="30.75" customHeight="1" thickBot="1" x14ac:dyDescent="0.25">
      <c r="A12" s="58"/>
      <c r="B12" s="27" t="s">
        <v>34</v>
      </c>
      <c r="C12" s="28">
        <v>88</v>
      </c>
      <c r="D12" s="29">
        <v>80.296655108846466</v>
      </c>
      <c r="E12" s="29">
        <v>100</v>
      </c>
      <c r="F12" s="29">
        <v>93.671224097415092</v>
      </c>
      <c r="G12" s="29">
        <v>84.478144513826962</v>
      </c>
      <c r="H12" s="29">
        <v>72.107257211081858</v>
      </c>
      <c r="I12" s="29">
        <v>7.1515151515151505</v>
      </c>
      <c r="J12" s="28">
        <v>87</v>
      </c>
      <c r="K12" s="30">
        <v>82.655068696141811</v>
      </c>
      <c r="L12" s="30">
        <v>100</v>
      </c>
      <c r="M12" s="30">
        <v>94.94462901439644</v>
      </c>
      <c r="N12" s="30">
        <v>88.235294117647101</v>
      </c>
      <c r="O12" s="30">
        <v>76.557146353401848</v>
      </c>
      <c r="P12" s="31">
        <v>4.4811320754716997</v>
      </c>
      <c r="Q12" s="28">
        <v>95</v>
      </c>
      <c r="R12" s="29">
        <v>81.447360180250442</v>
      </c>
      <c r="S12" s="29">
        <v>100</v>
      </c>
      <c r="T12" s="29">
        <v>94.632102644671406</v>
      </c>
      <c r="U12" s="29">
        <v>88.12260536398469</v>
      </c>
      <c r="V12" s="29">
        <v>75.237353508381545</v>
      </c>
      <c r="W12" s="29">
        <v>0</v>
      </c>
      <c r="X12" s="28">
        <v>94</v>
      </c>
      <c r="Y12" s="30">
        <v>82.664576903527077</v>
      </c>
      <c r="Z12" s="30">
        <v>100</v>
      </c>
      <c r="AA12" s="30">
        <v>95.415502219299725</v>
      </c>
      <c r="AB12" s="30">
        <v>88.197858472998149</v>
      </c>
      <c r="AC12" s="30">
        <v>74.603911593067608</v>
      </c>
      <c r="AD12" s="31">
        <v>14.610673665791801</v>
      </c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</row>
    <row r="13" spans="1:58" ht="30.75" customHeight="1" x14ac:dyDescent="0.2">
      <c r="A13" s="57" t="s">
        <v>35</v>
      </c>
      <c r="B13" s="18" t="s">
        <v>36</v>
      </c>
      <c r="C13" s="32">
        <v>90</v>
      </c>
      <c r="D13" s="20">
        <v>76.066304125266271</v>
      </c>
      <c r="E13" s="20">
        <v>100</v>
      </c>
      <c r="F13" s="20">
        <v>90.83139083139082</v>
      </c>
      <c r="G13" s="20">
        <v>82.971014492753596</v>
      </c>
      <c r="H13" s="20">
        <v>67.589738038536495</v>
      </c>
      <c r="I13" s="21">
        <v>7.1515151515151505</v>
      </c>
      <c r="J13" s="32">
        <v>90</v>
      </c>
      <c r="K13" s="20">
        <v>79.017247095182739</v>
      </c>
      <c r="L13" s="20">
        <v>100</v>
      </c>
      <c r="M13" s="20">
        <v>91.25088841506755</v>
      </c>
      <c r="N13" s="20">
        <v>85.161649944258656</v>
      </c>
      <c r="O13" s="20">
        <v>69.983779131355931</v>
      </c>
      <c r="P13" s="21">
        <v>7.1788413098236799</v>
      </c>
      <c r="Q13" s="32">
        <v>115</v>
      </c>
      <c r="R13" s="20">
        <v>77.645133400334004</v>
      </c>
      <c r="S13" s="20">
        <v>100</v>
      </c>
      <c r="T13" s="20">
        <v>92.817460317460359</v>
      </c>
      <c r="U13" s="20">
        <v>86.243386243386198</v>
      </c>
      <c r="V13" s="20">
        <v>69.689762718239706</v>
      </c>
      <c r="W13" s="21">
        <v>0.44052863436123402</v>
      </c>
      <c r="X13" s="32">
        <v>114</v>
      </c>
      <c r="Y13" s="20">
        <v>79.566160954348661</v>
      </c>
      <c r="Z13" s="20">
        <v>100</v>
      </c>
      <c r="AA13" s="20">
        <v>93.987155603490578</v>
      </c>
      <c r="AB13" s="20">
        <v>89.186125004530496</v>
      </c>
      <c r="AC13" s="20">
        <v>72.666666666666686</v>
      </c>
      <c r="AD13" s="21">
        <v>0.75901328273244806</v>
      </c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</row>
    <row r="14" spans="1:58" ht="30.75" customHeight="1" x14ac:dyDescent="0.2">
      <c r="A14" s="57"/>
      <c r="B14" s="22" t="s">
        <v>37</v>
      </c>
      <c r="C14" s="23">
        <v>188</v>
      </c>
      <c r="D14" s="24">
        <v>78.271921377400858</v>
      </c>
      <c r="E14" s="24">
        <v>100</v>
      </c>
      <c r="F14" s="24">
        <v>92.264702510604124</v>
      </c>
      <c r="G14" s="24">
        <v>81.933963459442992</v>
      </c>
      <c r="H14" s="24">
        <v>70.242362555501444</v>
      </c>
      <c r="I14" s="25">
        <v>0</v>
      </c>
      <c r="J14" s="23">
        <v>189</v>
      </c>
      <c r="K14" s="24">
        <v>81.558870528154188</v>
      </c>
      <c r="L14" s="24">
        <v>100</v>
      </c>
      <c r="M14" s="24">
        <v>92.513368983957207</v>
      </c>
      <c r="N14" s="24">
        <v>84.701492537313399</v>
      </c>
      <c r="O14" s="24">
        <v>76.58730158730161</v>
      </c>
      <c r="P14" s="25">
        <v>0</v>
      </c>
      <c r="Q14" s="23">
        <v>173</v>
      </c>
      <c r="R14" s="24">
        <v>82.073900132475359</v>
      </c>
      <c r="S14" s="24">
        <v>100</v>
      </c>
      <c r="T14" s="24">
        <v>93.392857142857096</v>
      </c>
      <c r="U14" s="24">
        <v>85.670731707317103</v>
      </c>
      <c r="V14" s="24">
        <v>75.077881619937699</v>
      </c>
      <c r="W14" s="25">
        <v>0</v>
      </c>
      <c r="X14" s="23">
        <v>173</v>
      </c>
      <c r="Y14" s="24">
        <v>82.64396326881436</v>
      </c>
      <c r="Z14" s="24">
        <v>100</v>
      </c>
      <c r="AA14" s="24">
        <v>93.711967545638899</v>
      </c>
      <c r="AB14" s="24">
        <v>85.279685966634005</v>
      </c>
      <c r="AC14" s="24">
        <v>77.353846153846192</v>
      </c>
      <c r="AD14" s="25">
        <v>0</v>
      </c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</row>
    <row r="15" spans="1:58" ht="30.75" customHeight="1" x14ac:dyDescent="0.2">
      <c r="A15" s="57"/>
      <c r="B15" s="22" t="s">
        <v>38</v>
      </c>
      <c r="C15" s="23">
        <v>9</v>
      </c>
      <c r="D15" s="24">
        <v>82.064107211964583</v>
      </c>
      <c r="E15" s="24">
        <v>96.577017114914398</v>
      </c>
      <c r="F15" s="24">
        <v>90.714285714285708</v>
      </c>
      <c r="G15" s="24">
        <v>86.031224322103498</v>
      </c>
      <c r="H15" s="24">
        <v>77.790178571428598</v>
      </c>
      <c r="I15" s="25">
        <v>45.065789473684198</v>
      </c>
      <c r="J15" s="23">
        <v>9</v>
      </c>
      <c r="K15" s="24">
        <v>89.621712214630023</v>
      </c>
      <c r="L15" s="24">
        <v>99.313501144164789</v>
      </c>
      <c r="M15" s="24">
        <v>92.9262844378258</v>
      </c>
      <c r="N15" s="24">
        <v>91.955445544554507</v>
      </c>
      <c r="O15" s="24">
        <v>83.623693379790893</v>
      </c>
      <c r="P15" s="25">
        <v>77.7777777777778</v>
      </c>
      <c r="Q15" s="23">
        <v>9</v>
      </c>
      <c r="R15" s="24">
        <v>90.890702092582714</v>
      </c>
      <c r="S15" s="24">
        <v>96.792452830188708</v>
      </c>
      <c r="T15" s="24">
        <v>96.137339055794001</v>
      </c>
      <c r="U15" s="24">
        <v>93.735224586288396</v>
      </c>
      <c r="V15" s="24">
        <v>85.714285714285694</v>
      </c>
      <c r="W15" s="25">
        <v>82.078853046595</v>
      </c>
      <c r="X15" s="23">
        <v>9</v>
      </c>
      <c r="Y15" s="24">
        <v>92.202755148345261</v>
      </c>
      <c r="Z15" s="24">
        <v>97.605893186003698</v>
      </c>
      <c r="AA15" s="24">
        <v>95.524816924328704</v>
      </c>
      <c r="AB15" s="24">
        <v>91.930022573363402</v>
      </c>
      <c r="AC15" s="24">
        <v>90.645161290322591</v>
      </c>
      <c r="AD15" s="25">
        <v>85.625</v>
      </c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</row>
    <row r="16" spans="1:58" ht="30.75" customHeight="1" x14ac:dyDescent="0.2">
      <c r="A16" s="57"/>
      <c r="B16" s="22" t="s">
        <v>39</v>
      </c>
      <c r="C16" s="23">
        <v>163</v>
      </c>
      <c r="D16" s="24">
        <v>74.655205704210857</v>
      </c>
      <c r="E16" s="24">
        <v>100</v>
      </c>
      <c r="F16" s="24">
        <v>93.6877737953007</v>
      </c>
      <c r="G16" s="24">
        <v>81.754385964912302</v>
      </c>
      <c r="H16" s="24">
        <v>64.738521292828395</v>
      </c>
      <c r="I16" s="25">
        <v>0</v>
      </c>
      <c r="J16" s="23">
        <v>163</v>
      </c>
      <c r="K16" s="24">
        <v>80.429565694129892</v>
      </c>
      <c r="L16" s="24">
        <v>100</v>
      </c>
      <c r="M16" s="24">
        <v>95.306114045111542</v>
      </c>
      <c r="N16" s="24">
        <v>88.8888888888889</v>
      </c>
      <c r="O16" s="24">
        <v>75.694444444444443</v>
      </c>
      <c r="P16" s="25">
        <v>0</v>
      </c>
      <c r="Q16" s="23">
        <v>167</v>
      </c>
      <c r="R16" s="24">
        <v>82.566790890151836</v>
      </c>
      <c r="S16" s="24">
        <v>100</v>
      </c>
      <c r="T16" s="24">
        <v>97.461540526753836</v>
      </c>
      <c r="U16" s="24">
        <v>89.84198645598191</v>
      </c>
      <c r="V16" s="24">
        <v>79.289044289044313</v>
      </c>
      <c r="W16" s="25">
        <v>0</v>
      </c>
      <c r="X16" s="23">
        <v>171</v>
      </c>
      <c r="Y16" s="24">
        <v>82.374545468581033</v>
      </c>
      <c r="Z16" s="24">
        <v>100</v>
      </c>
      <c r="AA16" s="24">
        <v>94.868842391542756</v>
      </c>
      <c r="AB16" s="24">
        <v>89.820359281437106</v>
      </c>
      <c r="AC16" s="24">
        <v>76.078902229845596</v>
      </c>
      <c r="AD16" s="25">
        <v>0</v>
      </c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</row>
    <row r="17" spans="1:58" ht="30.75" customHeight="1" x14ac:dyDescent="0.2">
      <c r="A17" s="57"/>
      <c r="B17" s="22" t="s">
        <v>40</v>
      </c>
      <c r="C17" s="47" t="s">
        <v>64</v>
      </c>
      <c r="D17" s="48" t="s">
        <v>64</v>
      </c>
      <c r="E17" s="48" t="s">
        <v>64</v>
      </c>
      <c r="F17" s="48" t="s">
        <v>64</v>
      </c>
      <c r="G17" s="48" t="s">
        <v>64</v>
      </c>
      <c r="H17" s="48" t="s">
        <v>64</v>
      </c>
      <c r="I17" s="49" t="s">
        <v>64</v>
      </c>
      <c r="J17" s="47" t="s">
        <v>64</v>
      </c>
      <c r="K17" s="48" t="s">
        <v>64</v>
      </c>
      <c r="L17" s="48" t="s">
        <v>64</v>
      </c>
      <c r="M17" s="48" t="s">
        <v>64</v>
      </c>
      <c r="N17" s="48" t="s">
        <v>64</v>
      </c>
      <c r="O17" s="48" t="s">
        <v>64</v>
      </c>
      <c r="P17" s="49" t="s">
        <v>64</v>
      </c>
      <c r="Q17" s="47" t="s">
        <v>64</v>
      </c>
      <c r="R17" s="48" t="s">
        <v>64</v>
      </c>
      <c r="S17" s="48" t="s">
        <v>64</v>
      </c>
      <c r="T17" s="48" t="s">
        <v>64</v>
      </c>
      <c r="U17" s="48" t="s">
        <v>64</v>
      </c>
      <c r="V17" s="48" t="s">
        <v>64</v>
      </c>
      <c r="W17" s="49" t="s">
        <v>64</v>
      </c>
      <c r="X17" s="47" t="s">
        <v>64</v>
      </c>
      <c r="Y17" s="48" t="s">
        <v>64</v>
      </c>
      <c r="Z17" s="48" t="s">
        <v>64</v>
      </c>
      <c r="AA17" s="48" t="s">
        <v>64</v>
      </c>
      <c r="AB17" s="48" t="s">
        <v>64</v>
      </c>
      <c r="AC17" s="48" t="s">
        <v>64</v>
      </c>
      <c r="AD17" s="49" t="s">
        <v>64</v>
      </c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</row>
    <row r="18" spans="1:58" ht="30.75" customHeight="1" thickBot="1" x14ac:dyDescent="0.25">
      <c r="A18" s="58"/>
      <c r="B18" s="27" t="s">
        <v>41</v>
      </c>
      <c r="C18" s="33">
        <v>109</v>
      </c>
      <c r="D18" s="29">
        <v>80.60721611673452</v>
      </c>
      <c r="E18" s="29">
        <v>100</v>
      </c>
      <c r="F18" s="29">
        <v>92.932281393819906</v>
      </c>
      <c r="G18" s="29">
        <v>84.41964285714289</v>
      </c>
      <c r="H18" s="29">
        <v>74.093264248704699</v>
      </c>
      <c r="I18" s="29">
        <v>2.7027027027027</v>
      </c>
      <c r="J18" s="34">
        <v>108</v>
      </c>
      <c r="K18" s="30">
        <v>85.124079120615121</v>
      </c>
      <c r="L18" s="30">
        <v>100</v>
      </c>
      <c r="M18" s="30">
        <v>94.316982128044629</v>
      </c>
      <c r="N18" s="30">
        <v>90.119782126674991</v>
      </c>
      <c r="O18" s="30">
        <v>82.098485551163449</v>
      </c>
      <c r="P18" s="31">
        <v>0.854700854700855</v>
      </c>
      <c r="Q18" s="33">
        <v>111</v>
      </c>
      <c r="R18" s="29">
        <v>84.517205647658471</v>
      </c>
      <c r="S18" s="29">
        <v>100</v>
      </c>
      <c r="T18" s="29">
        <v>94.736842105263193</v>
      </c>
      <c r="U18" s="29">
        <v>90.625</v>
      </c>
      <c r="V18" s="29">
        <v>80.178571428571459</v>
      </c>
      <c r="W18" s="29">
        <v>0</v>
      </c>
      <c r="X18" s="34">
        <v>109</v>
      </c>
      <c r="Y18" s="30">
        <v>85.37669044369143</v>
      </c>
      <c r="Z18" s="30">
        <v>100</v>
      </c>
      <c r="AA18" s="30">
        <v>95.670318205529497</v>
      </c>
      <c r="AB18" s="30">
        <v>90.040376850605696</v>
      </c>
      <c r="AC18" s="30">
        <v>82.559774964838297</v>
      </c>
      <c r="AD18" s="31">
        <v>3.3783783783783798</v>
      </c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</row>
    <row r="19" spans="1:58" ht="30.75" customHeight="1" x14ac:dyDescent="0.2">
      <c r="A19" s="57" t="s">
        <v>42</v>
      </c>
      <c r="B19" s="18" t="s">
        <v>43</v>
      </c>
      <c r="C19" s="19">
        <v>148</v>
      </c>
      <c r="D19" s="20">
        <v>78.216861384431013</v>
      </c>
      <c r="E19" s="20">
        <v>100</v>
      </c>
      <c r="F19" s="20">
        <v>95.483314154200286</v>
      </c>
      <c r="G19" s="20">
        <v>88.499669530733655</v>
      </c>
      <c r="H19" s="20">
        <v>69.741379310344826</v>
      </c>
      <c r="I19" s="21">
        <v>0</v>
      </c>
      <c r="J19" s="19">
        <v>148</v>
      </c>
      <c r="K19" s="20">
        <v>83.226490397926142</v>
      </c>
      <c r="L19" s="20">
        <v>100</v>
      </c>
      <c r="M19" s="20">
        <v>97.404425242210024</v>
      </c>
      <c r="N19" s="20">
        <v>90.476190476190496</v>
      </c>
      <c r="O19" s="20">
        <v>79.901589173405227</v>
      </c>
      <c r="P19" s="21">
        <v>0</v>
      </c>
      <c r="Q19" s="19">
        <v>149</v>
      </c>
      <c r="R19" s="20">
        <v>83.167325703638213</v>
      </c>
      <c r="S19" s="20">
        <v>100</v>
      </c>
      <c r="T19" s="20">
        <v>100</v>
      </c>
      <c r="U19" s="20">
        <v>91.6666666666667</v>
      </c>
      <c r="V19" s="20">
        <v>78.030303030303003</v>
      </c>
      <c r="W19" s="21">
        <v>0</v>
      </c>
      <c r="X19" s="19">
        <v>152</v>
      </c>
      <c r="Y19" s="20">
        <v>84.173629960491041</v>
      </c>
      <c r="Z19" s="20">
        <v>100</v>
      </c>
      <c r="AA19" s="20">
        <v>97.130541871921181</v>
      </c>
      <c r="AB19" s="20">
        <v>91.255060728744951</v>
      </c>
      <c r="AC19" s="20">
        <v>78.610988037217524</v>
      </c>
      <c r="AD19" s="21">
        <v>0</v>
      </c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</row>
    <row r="20" spans="1:58" ht="30.75" customHeight="1" x14ac:dyDescent="0.2">
      <c r="A20" s="57"/>
      <c r="B20" s="22" t="s">
        <v>1</v>
      </c>
      <c r="C20" s="23">
        <v>179</v>
      </c>
      <c r="D20" s="24">
        <v>78.596771380195051</v>
      </c>
      <c r="E20" s="24">
        <v>100</v>
      </c>
      <c r="F20" s="24">
        <v>93.442326254826241</v>
      </c>
      <c r="G20" s="24">
        <v>84.060150375939799</v>
      </c>
      <c r="H20" s="24">
        <v>71.097382630868438</v>
      </c>
      <c r="I20" s="25">
        <v>0</v>
      </c>
      <c r="J20" s="23">
        <v>179</v>
      </c>
      <c r="K20" s="24">
        <v>81.719158507178378</v>
      </c>
      <c r="L20" s="24">
        <v>100</v>
      </c>
      <c r="M20" s="24">
        <v>94.206474536123139</v>
      </c>
      <c r="N20" s="24">
        <v>89.861751152073694</v>
      </c>
      <c r="O20" s="24">
        <v>78.626373626373663</v>
      </c>
      <c r="P20" s="25">
        <v>0</v>
      </c>
      <c r="Q20" s="23">
        <v>188</v>
      </c>
      <c r="R20" s="24">
        <v>82.391302931634883</v>
      </c>
      <c r="S20" s="24">
        <v>100</v>
      </c>
      <c r="T20" s="24">
        <v>94.928207065936164</v>
      </c>
      <c r="U20" s="24">
        <v>90.476062687848852</v>
      </c>
      <c r="V20" s="24">
        <v>78.733766233766247</v>
      </c>
      <c r="W20" s="25">
        <v>0</v>
      </c>
      <c r="X20" s="23">
        <v>189</v>
      </c>
      <c r="Y20" s="24">
        <v>82.415432412747819</v>
      </c>
      <c r="Z20" s="24">
        <v>100</v>
      </c>
      <c r="AA20" s="24">
        <v>95.298372513562398</v>
      </c>
      <c r="AB20" s="24">
        <v>90.034364261168392</v>
      </c>
      <c r="AC20" s="24">
        <v>79.805825242718399</v>
      </c>
      <c r="AD20" s="25">
        <v>0</v>
      </c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</row>
    <row r="21" spans="1:58" ht="30.75" customHeight="1" x14ac:dyDescent="0.2">
      <c r="A21" s="57"/>
      <c r="B21" s="22" t="s">
        <v>2</v>
      </c>
      <c r="C21" s="26">
        <v>136</v>
      </c>
      <c r="D21" s="24">
        <v>74.367742077594428</v>
      </c>
      <c r="E21" s="24">
        <v>100</v>
      </c>
      <c r="F21" s="24">
        <v>87.35643900781514</v>
      </c>
      <c r="G21" s="24">
        <v>79.044574809466496</v>
      </c>
      <c r="H21" s="24">
        <v>65.09246128008958</v>
      </c>
      <c r="I21" s="25">
        <v>9.0909090909090899</v>
      </c>
      <c r="J21" s="26">
        <v>136</v>
      </c>
      <c r="K21" s="24">
        <v>79.925663593952279</v>
      </c>
      <c r="L21" s="24">
        <v>99.822064056939496</v>
      </c>
      <c r="M21" s="24">
        <v>90.572749645760354</v>
      </c>
      <c r="N21" s="24">
        <v>83.80440625613285</v>
      </c>
      <c r="O21" s="24">
        <v>72.569965017491228</v>
      </c>
      <c r="P21" s="25">
        <v>14.285714285714299</v>
      </c>
      <c r="Q21" s="26">
        <v>143</v>
      </c>
      <c r="R21" s="24">
        <v>80.049864832667268</v>
      </c>
      <c r="S21" s="24">
        <v>100</v>
      </c>
      <c r="T21" s="24">
        <v>91.311774988082007</v>
      </c>
      <c r="U21" s="24">
        <v>84.210526315789508</v>
      </c>
      <c r="V21" s="24">
        <v>74.078223608280297</v>
      </c>
      <c r="W21" s="25">
        <v>7.0754716981132102</v>
      </c>
      <c r="X21" s="26">
        <v>142</v>
      </c>
      <c r="Y21" s="24">
        <v>81.087313492705547</v>
      </c>
      <c r="Z21" s="24">
        <v>100</v>
      </c>
      <c r="AA21" s="24">
        <v>92.19136640283449</v>
      </c>
      <c r="AB21" s="24">
        <v>85.276072732948791</v>
      </c>
      <c r="AC21" s="24">
        <v>73.707765540414371</v>
      </c>
      <c r="AD21" s="25">
        <v>0</v>
      </c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</row>
    <row r="22" spans="1:58" ht="30.75" customHeight="1" thickBot="1" x14ac:dyDescent="0.25">
      <c r="A22" s="57"/>
      <c r="B22" s="22" t="s">
        <v>3</v>
      </c>
      <c r="C22" s="28">
        <v>97</v>
      </c>
      <c r="D22" s="29">
        <v>78.228095055990039</v>
      </c>
      <c r="E22" s="29">
        <v>99.546827794561892</v>
      </c>
      <c r="F22" s="29">
        <v>89.735099337748309</v>
      </c>
      <c r="G22" s="29">
        <v>82.416192283364992</v>
      </c>
      <c r="H22" s="29">
        <v>71.682991985752494</v>
      </c>
      <c r="I22" s="29">
        <v>7.1515151515151505</v>
      </c>
      <c r="J22" s="28">
        <v>97</v>
      </c>
      <c r="K22" s="30">
        <v>81.524187462510881</v>
      </c>
      <c r="L22" s="30">
        <v>100</v>
      </c>
      <c r="M22" s="30">
        <v>91.784037558685412</v>
      </c>
      <c r="N22" s="30">
        <v>84.530386740331494</v>
      </c>
      <c r="O22" s="30">
        <v>77.659574468085097</v>
      </c>
      <c r="P22" s="31">
        <v>7.1788413098236799</v>
      </c>
      <c r="Q22" s="28">
        <v>96</v>
      </c>
      <c r="R22" s="29">
        <v>81.973743940893144</v>
      </c>
      <c r="S22" s="29">
        <v>100</v>
      </c>
      <c r="T22" s="29">
        <v>92.208479396785464</v>
      </c>
      <c r="U22" s="29">
        <v>84.396638821123204</v>
      </c>
      <c r="V22" s="29">
        <v>77.388478818998735</v>
      </c>
      <c r="W22" s="29">
        <v>8.6010362694300504</v>
      </c>
      <c r="X22" s="28">
        <v>94</v>
      </c>
      <c r="Y22" s="30">
        <v>82.820509401200596</v>
      </c>
      <c r="Z22" s="30">
        <v>99.178403755868501</v>
      </c>
      <c r="AA22" s="30">
        <v>92.073549265740851</v>
      </c>
      <c r="AB22" s="30">
        <v>84.718566264870503</v>
      </c>
      <c r="AC22" s="30">
        <v>78.340531159186327</v>
      </c>
      <c r="AD22" s="31">
        <v>14.610673665791801</v>
      </c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</row>
    <row r="23" spans="1:58" ht="30.75" customHeight="1" x14ac:dyDescent="0.2">
      <c r="A23" s="59" t="s">
        <v>44</v>
      </c>
      <c r="B23" s="35" t="s">
        <v>45</v>
      </c>
      <c r="C23" s="32">
        <v>36</v>
      </c>
      <c r="D23" s="20">
        <v>79.805677029806304</v>
      </c>
      <c r="E23" s="20">
        <v>96.608695652173907</v>
      </c>
      <c r="F23" s="20">
        <v>91.901651387461897</v>
      </c>
      <c r="G23" s="20">
        <v>84.3517732663408</v>
      </c>
      <c r="H23" s="20">
        <v>72.549568957136785</v>
      </c>
      <c r="I23" s="21">
        <v>7.1515151515151505</v>
      </c>
      <c r="J23" s="32">
        <v>36</v>
      </c>
      <c r="K23" s="20">
        <v>81.313816607581487</v>
      </c>
      <c r="L23" s="20">
        <v>97.150735294117695</v>
      </c>
      <c r="M23" s="20">
        <v>91.512954996365892</v>
      </c>
      <c r="N23" s="20">
        <v>85.865815816767352</v>
      </c>
      <c r="O23" s="20">
        <v>78.914318602779502</v>
      </c>
      <c r="P23" s="21">
        <v>7.1788413098236799</v>
      </c>
      <c r="Q23" s="32">
        <v>37</v>
      </c>
      <c r="R23" s="20">
        <v>82.247742266488856</v>
      </c>
      <c r="S23" s="20">
        <v>100</v>
      </c>
      <c r="T23" s="20">
        <v>92.392392392392395</v>
      </c>
      <c r="U23" s="20">
        <v>89.4551845342706</v>
      </c>
      <c r="V23" s="20">
        <v>79.295154185022</v>
      </c>
      <c r="W23" s="21">
        <v>8.6010362694300504</v>
      </c>
      <c r="X23" s="32">
        <v>36</v>
      </c>
      <c r="Y23" s="20">
        <v>83.074113178828227</v>
      </c>
      <c r="Z23" s="20">
        <v>97.267759562841505</v>
      </c>
      <c r="AA23" s="20">
        <v>92.86722157649379</v>
      </c>
      <c r="AB23" s="20">
        <v>88.111814538075109</v>
      </c>
      <c r="AC23" s="20">
        <v>79.339813357172744</v>
      </c>
      <c r="AD23" s="21">
        <v>14.610673665791801</v>
      </c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</row>
    <row r="24" spans="1:58" ht="30.75" customHeight="1" x14ac:dyDescent="0.2">
      <c r="A24" s="60"/>
      <c r="B24" s="22" t="s">
        <v>46</v>
      </c>
      <c r="C24" s="23">
        <v>253</v>
      </c>
      <c r="D24" s="24">
        <v>78.14025834565534</v>
      </c>
      <c r="E24" s="24">
        <v>100</v>
      </c>
      <c r="F24" s="24">
        <v>90.209790209790199</v>
      </c>
      <c r="G24" s="24">
        <v>81.790744466800803</v>
      </c>
      <c r="H24" s="24">
        <v>70.234986945169695</v>
      </c>
      <c r="I24" s="25">
        <v>11.0275689223058</v>
      </c>
      <c r="J24" s="23">
        <v>253</v>
      </c>
      <c r="K24" s="24">
        <v>82.879162585387107</v>
      </c>
      <c r="L24" s="24">
        <v>100</v>
      </c>
      <c r="M24" s="24">
        <v>92.307692307692307</v>
      </c>
      <c r="N24" s="24">
        <v>85.510857956568202</v>
      </c>
      <c r="O24" s="24">
        <v>77.656123276561189</v>
      </c>
      <c r="P24" s="25">
        <v>4.4811320754716997</v>
      </c>
      <c r="Q24" s="23">
        <v>268</v>
      </c>
      <c r="R24" s="24">
        <v>82.178973298156649</v>
      </c>
      <c r="S24" s="24">
        <v>100</v>
      </c>
      <c r="T24" s="24">
        <v>92.762759412158474</v>
      </c>
      <c r="U24" s="24">
        <v>85.714285714285694</v>
      </c>
      <c r="V24" s="24">
        <v>75.937917222963918</v>
      </c>
      <c r="W24" s="25">
        <v>0.44052863436123402</v>
      </c>
      <c r="X24" s="23">
        <v>266</v>
      </c>
      <c r="Y24" s="24">
        <v>82.934264365621999</v>
      </c>
      <c r="Z24" s="24">
        <v>100</v>
      </c>
      <c r="AA24" s="24">
        <v>93.520848242871679</v>
      </c>
      <c r="AB24" s="24">
        <v>86.8096206602238</v>
      </c>
      <c r="AC24" s="24">
        <v>77.487846201985818</v>
      </c>
      <c r="AD24" s="25">
        <v>0.75901328273244806</v>
      </c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</row>
    <row r="25" spans="1:58" ht="30.75" customHeight="1" thickBot="1" x14ac:dyDescent="0.25">
      <c r="A25" s="61"/>
      <c r="B25" s="27" t="s">
        <v>47</v>
      </c>
      <c r="C25" s="33">
        <v>271</v>
      </c>
      <c r="D25" s="29">
        <v>76.400612436939937</v>
      </c>
      <c r="E25" s="29">
        <v>100</v>
      </c>
      <c r="F25" s="29">
        <v>93.939393939393895</v>
      </c>
      <c r="G25" s="29">
        <v>84.158415841584201</v>
      </c>
      <c r="H25" s="29">
        <v>67.817863689385106</v>
      </c>
      <c r="I25" s="29">
        <v>0</v>
      </c>
      <c r="J25" s="34">
        <v>271</v>
      </c>
      <c r="K25" s="30">
        <v>80.543397979126169</v>
      </c>
      <c r="L25" s="30">
        <v>100</v>
      </c>
      <c r="M25" s="30">
        <v>94.961928934010146</v>
      </c>
      <c r="N25" s="30">
        <v>89.451476793248901</v>
      </c>
      <c r="O25" s="30">
        <v>76.950462512171342</v>
      </c>
      <c r="P25" s="31">
        <v>0</v>
      </c>
      <c r="Q25" s="33">
        <v>271</v>
      </c>
      <c r="R25" s="29">
        <v>81.664115360223448</v>
      </c>
      <c r="S25" s="29">
        <v>100</v>
      </c>
      <c r="T25" s="29">
        <v>96.766013071895458</v>
      </c>
      <c r="U25" s="29">
        <v>90.322580645161295</v>
      </c>
      <c r="V25" s="29">
        <v>76.582405935347111</v>
      </c>
      <c r="W25" s="29">
        <v>0</v>
      </c>
      <c r="X25" s="34">
        <v>275</v>
      </c>
      <c r="Y25" s="30">
        <v>82.251827214500878</v>
      </c>
      <c r="Z25" s="30">
        <v>100</v>
      </c>
      <c r="AA25" s="30">
        <v>95.541567861626447</v>
      </c>
      <c r="AB25" s="30">
        <v>90.225563909774394</v>
      </c>
      <c r="AC25" s="30">
        <v>77.978494623655905</v>
      </c>
      <c r="AD25" s="31">
        <v>0</v>
      </c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</row>
    <row r="26" spans="1:58" s="2" customFormat="1" ht="30.75" customHeight="1" x14ac:dyDescent="0.2">
      <c r="A26" s="63" t="s">
        <v>8</v>
      </c>
      <c r="B26" s="36" t="s">
        <v>9</v>
      </c>
      <c r="C26" s="32">
        <v>345</v>
      </c>
      <c r="D26" s="20">
        <v>78.736871634952294</v>
      </c>
      <c r="E26" s="20">
        <v>100</v>
      </c>
      <c r="F26" s="20">
        <v>91.375291375291397</v>
      </c>
      <c r="G26" s="20">
        <v>82.416192283364992</v>
      </c>
      <c r="H26" s="20">
        <v>71.695238095238096</v>
      </c>
      <c r="I26" s="21">
        <v>0</v>
      </c>
      <c r="J26" s="32">
        <v>344</v>
      </c>
      <c r="K26" s="20">
        <v>83.04045982243413</v>
      </c>
      <c r="L26" s="20">
        <v>100</v>
      </c>
      <c r="M26" s="20">
        <v>92.977591306584344</v>
      </c>
      <c r="N26" s="20">
        <v>86.090038314176255</v>
      </c>
      <c r="O26" s="20">
        <v>78.508517228029447</v>
      </c>
      <c r="P26" s="21">
        <v>4.4811320754716997</v>
      </c>
      <c r="Q26" s="32">
        <v>345</v>
      </c>
      <c r="R26" s="20">
        <v>83.409259493808946</v>
      </c>
      <c r="S26" s="20">
        <v>100</v>
      </c>
      <c r="T26" s="20">
        <v>93.670886075949397</v>
      </c>
      <c r="U26" s="20">
        <v>87.037037037036995</v>
      </c>
      <c r="V26" s="20">
        <v>77.236842105263207</v>
      </c>
      <c r="W26" s="21">
        <v>0.44052863436123402</v>
      </c>
      <c r="X26" s="32">
        <v>344</v>
      </c>
      <c r="Y26" s="20">
        <v>84.282646709999142</v>
      </c>
      <c r="Z26" s="20">
        <v>100</v>
      </c>
      <c r="AA26" s="20">
        <v>94.054232804232768</v>
      </c>
      <c r="AB26" s="20">
        <v>88.058514334295253</v>
      </c>
      <c r="AC26" s="20">
        <v>79.637953655111204</v>
      </c>
      <c r="AD26" s="21">
        <v>0.75901328273244806</v>
      </c>
      <c r="AE26" s="37"/>
      <c r="AF26" s="37"/>
      <c r="AG26" s="37"/>
      <c r="AH26" s="37"/>
      <c r="AI26" s="37"/>
      <c r="AJ26" s="37"/>
      <c r="AK26" s="37"/>
      <c r="AL26" s="38"/>
      <c r="AM26" s="39"/>
      <c r="AN26" s="39"/>
      <c r="AO26" s="39"/>
      <c r="AP26" s="39"/>
      <c r="AQ26" s="39"/>
      <c r="AR26" s="39"/>
      <c r="AS26" s="38"/>
      <c r="AT26" s="39"/>
      <c r="AU26" s="39"/>
      <c r="AV26" s="39"/>
      <c r="AW26" s="39"/>
      <c r="AX26" s="39"/>
      <c r="AY26" s="39"/>
      <c r="AZ26" s="38"/>
      <c r="BA26" s="39"/>
      <c r="BB26" s="39"/>
      <c r="BC26" s="39"/>
      <c r="BD26" s="39"/>
      <c r="BE26" s="39"/>
      <c r="BF26" s="39"/>
    </row>
    <row r="27" spans="1:58" s="2" customFormat="1" ht="30.75" customHeight="1" x14ac:dyDescent="0.2">
      <c r="A27" s="64"/>
      <c r="B27" s="40" t="s">
        <v>10</v>
      </c>
      <c r="C27" s="23">
        <v>20</v>
      </c>
      <c r="D27" s="24">
        <v>78.181059120673595</v>
      </c>
      <c r="E27" s="24">
        <v>100</v>
      </c>
      <c r="F27" s="24">
        <v>100</v>
      </c>
      <c r="G27" s="24">
        <v>96.774193548387103</v>
      </c>
      <c r="H27" s="24">
        <v>78.102453102453097</v>
      </c>
      <c r="I27" s="25">
        <v>0</v>
      </c>
      <c r="J27" s="23">
        <v>20</v>
      </c>
      <c r="K27" s="24">
        <v>84.814086453916332</v>
      </c>
      <c r="L27" s="24">
        <v>100</v>
      </c>
      <c r="M27" s="24">
        <v>100</v>
      </c>
      <c r="N27" s="24">
        <v>100</v>
      </c>
      <c r="O27" s="24">
        <v>91.125690607734825</v>
      </c>
      <c r="P27" s="25">
        <v>0</v>
      </c>
      <c r="Q27" s="23">
        <v>20</v>
      </c>
      <c r="R27" s="24">
        <v>85.04901960784315</v>
      </c>
      <c r="S27" s="24">
        <v>100</v>
      </c>
      <c r="T27" s="24">
        <v>100</v>
      </c>
      <c r="U27" s="24">
        <v>100</v>
      </c>
      <c r="V27" s="24">
        <v>82.499999999999972</v>
      </c>
      <c r="W27" s="25">
        <v>8.3333333333333304</v>
      </c>
      <c r="X27" s="23">
        <v>21</v>
      </c>
      <c r="Y27" s="24">
        <v>83.073815973420423</v>
      </c>
      <c r="Z27" s="24">
        <v>100</v>
      </c>
      <c r="AA27" s="24">
        <v>100</v>
      </c>
      <c r="AB27" s="24">
        <v>93.75</v>
      </c>
      <c r="AC27" s="24">
        <v>85.714285714285694</v>
      </c>
      <c r="AD27" s="25">
        <v>0</v>
      </c>
      <c r="AE27" s="37"/>
      <c r="AF27" s="37"/>
      <c r="AG27" s="37"/>
      <c r="AH27" s="37"/>
      <c r="AI27" s="37"/>
      <c r="AJ27" s="37"/>
      <c r="AK27" s="37"/>
      <c r="AL27" s="38"/>
      <c r="AM27" s="39"/>
      <c r="AN27" s="39"/>
      <c r="AO27" s="39"/>
      <c r="AP27" s="39"/>
      <c r="AQ27" s="39"/>
      <c r="AR27" s="39"/>
      <c r="AS27" s="38"/>
      <c r="AT27" s="39"/>
      <c r="AU27" s="39"/>
      <c r="AV27" s="39"/>
      <c r="AW27" s="39"/>
      <c r="AX27" s="39"/>
      <c r="AY27" s="39"/>
      <c r="AZ27" s="38"/>
      <c r="BA27" s="39"/>
      <c r="BB27" s="39"/>
      <c r="BC27" s="39"/>
      <c r="BD27" s="39"/>
      <c r="BE27" s="39"/>
      <c r="BF27" s="39"/>
    </row>
    <row r="28" spans="1:58" s="2" customFormat="1" ht="30.75" customHeight="1" x14ac:dyDescent="0.2">
      <c r="A28" s="64"/>
      <c r="B28" s="40" t="s">
        <v>11</v>
      </c>
      <c r="C28" s="23">
        <v>7</v>
      </c>
      <c r="D28" s="24">
        <v>55.521881111805371</v>
      </c>
      <c r="E28" s="24">
        <v>100</v>
      </c>
      <c r="F28" s="24">
        <v>67.391304347826093</v>
      </c>
      <c r="G28" s="24">
        <v>56.603773584905703</v>
      </c>
      <c r="H28" s="24">
        <v>39.542483660130749</v>
      </c>
      <c r="I28" s="25">
        <v>18.181818181818198</v>
      </c>
      <c r="J28" s="23">
        <v>7</v>
      </c>
      <c r="K28" s="24">
        <v>54.417161601482697</v>
      </c>
      <c r="L28" s="24">
        <v>100</v>
      </c>
      <c r="M28" s="24">
        <v>78.49264705882355</v>
      </c>
      <c r="N28" s="24">
        <v>59.649122807017498</v>
      </c>
      <c r="O28" s="24">
        <v>32.142857142857153</v>
      </c>
      <c r="P28" s="25">
        <v>0</v>
      </c>
      <c r="Q28" s="23">
        <v>7</v>
      </c>
      <c r="R28" s="24">
        <v>54.91725536368395</v>
      </c>
      <c r="S28" s="24">
        <v>84.615384615384599</v>
      </c>
      <c r="T28" s="24">
        <v>79.285714285714306</v>
      </c>
      <c r="U28" s="24">
        <v>74.358974358974393</v>
      </c>
      <c r="V28" s="24">
        <v>33.4375</v>
      </c>
      <c r="W28" s="25">
        <v>0</v>
      </c>
      <c r="X28" s="23">
        <v>7</v>
      </c>
      <c r="Y28" s="24">
        <v>61.79051848121928</v>
      </c>
      <c r="Z28" s="24">
        <v>85.714285714285694</v>
      </c>
      <c r="AA28" s="24">
        <v>76.222222222222257</v>
      </c>
      <c r="AB28" s="24">
        <v>69.230769230769198</v>
      </c>
      <c r="AC28" s="24">
        <v>57.016509433962248</v>
      </c>
      <c r="AD28" s="25">
        <v>11.1111111111111</v>
      </c>
      <c r="AE28" s="37"/>
      <c r="AF28" s="37"/>
      <c r="AG28" s="37"/>
      <c r="AH28" s="37"/>
      <c r="AI28" s="37"/>
      <c r="AJ28" s="37"/>
      <c r="AK28" s="37"/>
      <c r="AL28" s="38"/>
      <c r="AM28" s="39"/>
      <c r="AN28" s="39"/>
      <c r="AO28" s="39"/>
      <c r="AP28" s="39"/>
      <c r="AQ28" s="39"/>
      <c r="AR28" s="39"/>
      <c r="AS28" s="38"/>
      <c r="AT28" s="39"/>
      <c r="AU28" s="39"/>
      <c r="AV28" s="39"/>
      <c r="AW28" s="39"/>
      <c r="AX28" s="39"/>
      <c r="AY28" s="39"/>
      <c r="AZ28" s="38"/>
      <c r="BA28" s="39"/>
      <c r="BB28" s="39"/>
      <c r="BC28" s="39"/>
      <c r="BD28" s="39"/>
      <c r="BE28" s="39"/>
      <c r="BF28" s="39"/>
    </row>
    <row r="29" spans="1:58" s="2" customFormat="1" ht="30.75" customHeight="1" x14ac:dyDescent="0.2">
      <c r="A29" s="64"/>
      <c r="B29" s="40" t="s">
        <v>48</v>
      </c>
      <c r="C29" s="23">
        <v>129</v>
      </c>
      <c r="D29" s="24">
        <v>78.633349946176139</v>
      </c>
      <c r="E29" s="24">
        <v>100</v>
      </c>
      <c r="F29" s="24">
        <v>93.827160493827193</v>
      </c>
      <c r="G29" s="24">
        <v>85.683760683760696</v>
      </c>
      <c r="H29" s="24">
        <v>68.421052631578902</v>
      </c>
      <c r="I29" s="25">
        <v>0</v>
      </c>
      <c r="J29" s="23">
        <v>129</v>
      </c>
      <c r="K29" s="24">
        <v>83.514427804813224</v>
      </c>
      <c r="L29" s="24">
        <v>100</v>
      </c>
      <c r="M29" s="24">
        <v>95.871559633027502</v>
      </c>
      <c r="N29" s="24">
        <v>89.189189189189193</v>
      </c>
      <c r="O29" s="24">
        <v>79.1666666666667</v>
      </c>
      <c r="P29" s="25">
        <v>0</v>
      </c>
      <c r="Q29" s="23">
        <v>144</v>
      </c>
      <c r="R29" s="24">
        <v>80.953875911483337</v>
      </c>
      <c r="S29" s="24">
        <v>100</v>
      </c>
      <c r="T29" s="24">
        <v>95.697463768115952</v>
      </c>
      <c r="U29" s="24">
        <v>89.197916666666657</v>
      </c>
      <c r="V29" s="24">
        <v>75.436046511627893</v>
      </c>
      <c r="W29" s="25">
        <v>0</v>
      </c>
      <c r="X29" s="23">
        <v>144</v>
      </c>
      <c r="Y29" s="24">
        <v>82.162154980555584</v>
      </c>
      <c r="Z29" s="24">
        <v>100</v>
      </c>
      <c r="AA29" s="24">
        <v>95.543818071803159</v>
      </c>
      <c r="AB29" s="24">
        <v>90.525265957446805</v>
      </c>
      <c r="AC29" s="24">
        <v>75.193298969072174</v>
      </c>
      <c r="AD29" s="25">
        <v>0</v>
      </c>
      <c r="AE29" s="37"/>
      <c r="AF29" s="37"/>
      <c r="AG29" s="37"/>
      <c r="AH29" s="37"/>
      <c r="AI29" s="37"/>
      <c r="AJ29" s="37"/>
      <c r="AK29" s="37"/>
      <c r="AL29" s="38"/>
      <c r="AM29" s="39"/>
      <c r="AN29" s="39"/>
      <c r="AO29" s="39"/>
      <c r="AP29" s="39"/>
      <c r="AQ29" s="39"/>
      <c r="AR29" s="39"/>
      <c r="AS29" s="38"/>
      <c r="AT29" s="39"/>
      <c r="AU29" s="39"/>
      <c r="AV29" s="39"/>
      <c r="AW29" s="39"/>
      <c r="AX29" s="39"/>
      <c r="AY29" s="39"/>
      <c r="AZ29" s="38"/>
      <c r="BA29" s="39"/>
      <c r="BB29" s="39"/>
      <c r="BC29" s="39"/>
      <c r="BD29" s="39"/>
      <c r="BE29" s="39"/>
      <c r="BF29" s="39"/>
    </row>
    <row r="30" spans="1:58" s="2" customFormat="1" ht="30.75" customHeight="1" x14ac:dyDescent="0.2">
      <c r="A30" s="64"/>
      <c r="B30" s="40" t="s">
        <v>49</v>
      </c>
      <c r="C30" s="23">
        <v>29</v>
      </c>
      <c r="D30" s="24">
        <v>76.765575231089414</v>
      </c>
      <c r="E30" s="24">
        <v>100</v>
      </c>
      <c r="F30" s="24">
        <v>92.307692307692307</v>
      </c>
      <c r="G30" s="24">
        <v>84.189723320158109</v>
      </c>
      <c r="H30" s="24">
        <v>67.272727272727295</v>
      </c>
      <c r="I30" s="25">
        <v>15.625</v>
      </c>
      <c r="J30" s="23">
        <v>29</v>
      </c>
      <c r="K30" s="24">
        <v>79.849542959532442</v>
      </c>
      <c r="L30" s="24">
        <v>100</v>
      </c>
      <c r="M30" s="24">
        <v>90.476190476190496</v>
      </c>
      <c r="N30" s="24">
        <v>86.058519793459595</v>
      </c>
      <c r="O30" s="24">
        <v>77.7777777777778</v>
      </c>
      <c r="P30" s="25">
        <v>5.7777777777777803</v>
      </c>
      <c r="Q30" s="23">
        <v>30</v>
      </c>
      <c r="R30" s="24">
        <v>82.969605014743451</v>
      </c>
      <c r="S30" s="24">
        <v>100</v>
      </c>
      <c r="T30" s="24">
        <v>96.646825396825378</v>
      </c>
      <c r="U30" s="24">
        <v>86.810977966756852</v>
      </c>
      <c r="V30" s="24">
        <v>78.928571428571459</v>
      </c>
      <c r="W30" s="25">
        <v>30.555555555555603</v>
      </c>
      <c r="X30" s="23">
        <v>29</v>
      </c>
      <c r="Y30" s="24">
        <v>82.652268156901513</v>
      </c>
      <c r="Z30" s="24">
        <v>100</v>
      </c>
      <c r="AA30" s="24">
        <v>92.5</v>
      </c>
      <c r="AB30" s="24">
        <v>89.408866995073893</v>
      </c>
      <c r="AC30" s="24">
        <v>78.688524590163894</v>
      </c>
      <c r="AD30" s="25">
        <v>16.417910447761201</v>
      </c>
      <c r="AE30" s="37"/>
      <c r="AF30" s="37"/>
      <c r="AG30" s="37"/>
      <c r="AH30" s="37"/>
      <c r="AI30" s="37"/>
      <c r="AJ30" s="37"/>
      <c r="AK30" s="37"/>
      <c r="AL30" s="38"/>
      <c r="AM30" s="39"/>
      <c r="AN30" s="39"/>
      <c r="AO30" s="39"/>
      <c r="AP30" s="39"/>
      <c r="AQ30" s="39"/>
      <c r="AR30" s="39"/>
      <c r="AS30" s="38"/>
      <c r="AT30" s="39"/>
      <c r="AU30" s="39"/>
      <c r="AV30" s="39"/>
      <c r="AW30" s="39"/>
      <c r="AX30" s="39"/>
      <c r="AY30" s="39"/>
      <c r="AZ30" s="38"/>
      <c r="BA30" s="39"/>
      <c r="BB30" s="39"/>
      <c r="BC30" s="39"/>
      <c r="BD30" s="39"/>
      <c r="BE30" s="39"/>
      <c r="BF30" s="39"/>
    </row>
    <row r="31" spans="1:58" s="2" customFormat="1" ht="30.75" customHeight="1" x14ac:dyDescent="0.2">
      <c r="A31" s="64"/>
      <c r="B31" s="40" t="s">
        <v>50</v>
      </c>
      <c r="C31" s="23">
        <v>19</v>
      </c>
      <c r="D31" s="24">
        <v>58.844552537310669</v>
      </c>
      <c r="E31" s="24">
        <v>100</v>
      </c>
      <c r="F31" s="24">
        <v>83.533834586466199</v>
      </c>
      <c r="G31" s="24">
        <v>66.6666666666667</v>
      </c>
      <c r="H31" s="24">
        <v>30.000000000000004</v>
      </c>
      <c r="I31" s="25">
        <v>0</v>
      </c>
      <c r="J31" s="23">
        <v>19</v>
      </c>
      <c r="K31" s="24">
        <v>51.597931896839931</v>
      </c>
      <c r="L31" s="24">
        <v>96.774193548387103</v>
      </c>
      <c r="M31" s="24">
        <v>90.238095238095255</v>
      </c>
      <c r="N31" s="24">
        <v>44.4444444444444</v>
      </c>
      <c r="O31" s="24">
        <v>19.444444444444446</v>
      </c>
      <c r="P31" s="25">
        <v>0</v>
      </c>
      <c r="Q31" s="23">
        <v>17</v>
      </c>
      <c r="R31" s="24">
        <v>65.024068908086917</v>
      </c>
      <c r="S31" s="24">
        <v>100</v>
      </c>
      <c r="T31" s="24">
        <v>89.473684210526301</v>
      </c>
      <c r="U31" s="24">
        <v>82.051282051282001</v>
      </c>
      <c r="V31" s="24">
        <v>41.176470588235297</v>
      </c>
      <c r="W31" s="25">
        <v>0</v>
      </c>
      <c r="X31" s="23">
        <v>19</v>
      </c>
      <c r="Y31" s="24">
        <v>63.20481055757493</v>
      </c>
      <c r="Z31" s="24">
        <v>100</v>
      </c>
      <c r="AA31" s="24">
        <v>84.387351778656111</v>
      </c>
      <c r="AB31" s="24">
        <v>75</v>
      </c>
      <c r="AC31" s="24">
        <v>49.206349206349252</v>
      </c>
      <c r="AD31" s="25">
        <v>0</v>
      </c>
      <c r="AE31" s="37"/>
      <c r="AF31" s="37"/>
      <c r="AG31" s="37"/>
      <c r="AH31" s="37"/>
      <c r="AI31" s="37"/>
      <c r="AJ31" s="37"/>
      <c r="AK31" s="37"/>
      <c r="AL31" s="38"/>
      <c r="AM31" s="39"/>
      <c r="AN31" s="39"/>
      <c r="AO31" s="39"/>
      <c r="AP31" s="39"/>
      <c r="AQ31" s="39"/>
      <c r="AR31" s="39"/>
      <c r="AS31" s="38"/>
      <c r="AT31" s="39"/>
      <c r="AU31" s="39"/>
      <c r="AV31" s="39"/>
      <c r="AW31" s="39"/>
      <c r="AX31" s="39"/>
      <c r="AY31" s="39"/>
      <c r="AZ31" s="38"/>
      <c r="BA31" s="39"/>
      <c r="BB31" s="39"/>
      <c r="BC31" s="39"/>
      <c r="BD31" s="39"/>
      <c r="BE31" s="39"/>
      <c r="BF31" s="39"/>
    </row>
    <row r="32" spans="1:58" s="2" customFormat="1" ht="30.75" customHeight="1" x14ac:dyDescent="0.2">
      <c r="A32" s="64"/>
      <c r="B32" s="40" t="s">
        <v>12</v>
      </c>
      <c r="C32" s="47" t="s">
        <v>64</v>
      </c>
      <c r="D32" s="48" t="s">
        <v>64</v>
      </c>
      <c r="E32" s="48" t="s">
        <v>64</v>
      </c>
      <c r="F32" s="48" t="s">
        <v>64</v>
      </c>
      <c r="G32" s="48" t="s">
        <v>64</v>
      </c>
      <c r="H32" s="48" t="s">
        <v>64</v>
      </c>
      <c r="I32" s="49" t="s">
        <v>64</v>
      </c>
      <c r="J32" s="47" t="s">
        <v>64</v>
      </c>
      <c r="K32" s="48" t="s">
        <v>64</v>
      </c>
      <c r="L32" s="48" t="s">
        <v>64</v>
      </c>
      <c r="M32" s="48" t="s">
        <v>64</v>
      </c>
      <c r="N32" s="48" t="s">
        <v>64</v>
      </c>
      <c r="O32" s="48" t="s">
        <v>64</v>
      </c>
      <c r="P32" s="49" t="s">
        <v>64</v>
      </c>
      <c r="Q32" s="47" t="s">
        <v>64</v>
      </c>
      <c r="R32" s="48" t="s">
        <v>64</v>
      </c>
      <c r="S32" s="48" t="s">
        <v>64</v>
      </c>
      <c r="T32" s="48" t="s">
        <v>64</v>
      </c>
      <c r="U32" s="48" t="s">
        <v>64</v>
      </c>
      <c r="V32" s="48" t="s">
        <v>64</v>
      </c>
      <c r="W32" s="49" t="s">
        <v>64</v>
      </c>
      <c r="X32" s="47" t="s">
        <v>64</v>
      </c>
      <c r="Y32" s="48" t="s">
        <v>64</v>
      </c>
      <c r="Z32" s="48" t="s">
        <v>64</v>
      </c>
      <c r="AA32" s="48" t="s">
        <v>64</v>
      </c>
      <c r="AB32" s="48" t="s">
        <v>64</v>
      </c>
      <c r="AC32" s="48" t="s">
        <v>64</v>
      </c>
      <c r="AD32" s="49" t="s">
        <v>64</v>
      </c>
      <c r="AE32" s="37"/>
      <c r="AF32" s="37"/>
      <c r="AG32" s="37"/>
      <c r="AH32" s="37"/>
      <c r="AI32" s="37"/>
      <c r="AJ32" s="37"/>
      <c r="AK32" s="37"/>
      <c r="AL32" s="38"/>
      <c r="AM32" s="39"/>
      <c r="AN32" s="39"/>
      <c r="AO32" s="39"/>
      <c r="AP32" s="39"/>
      <c r="AQ32" s="39"/>
      <c r="AR32" s="39"/>
      <c r="AS32" s="38"/>
      <c r="AT32" s="39"/>
      <c r="AU32" s="39"/>
      <c r="AV32" s="39"/>
      <c r="AW32" s="39"/>
      <c r="AX32" s="39"/>
      <c r="AY32" s="39"/>
      <c r="AZ32" s="38"/>
      <c r="BA32" s="39"/>
      <c r="BB32" s="39"/>
      <c r="BC32" s="39"/>
      <c r="BD32" s="39"/>
      <c r="BE32" s="39"/>
      <c r="BF32" s="39"/>
    </row>
    <row r="33" spans="1:58" s="2" customFormat="1" ht="30.75" customHeight="1" thickBot="1" x14ac:dyDescent="0.25">
      <c r="A33" s="65"/>
      <c r="B33" s="41" t="s">
        <v>41</v>
      </c>
      <c r="C33" s="28">
        <v>8</v>
      </c>
      <c r="D33" s="42">
        <v>75.99936663716484</v>
      </c>
      <c r="E33" s="42">
        <v>100</v>
      </c>
      <c r="F33" s="42">
        <v>93.29196750902527</v>
      </c>
      <c r="G33" s="42">
        <v>90.516858917480008</v>
      </c>
      <c r="H33" s="42">
        <v>66.8964957819598</v>
      </c>
      <c r="I33" s="43">
        <v>11.787072243346</v>
      </c>
      <c r="J33" s="28">
        <v>8</v>
      </c>
      <c r="K33" s="42">
        <v>80.480129969880892</v>
      </c>
      <c r="L33" s="42">
        <v>96.466431095406406</v>
      </c>
      <c r="M33" s="42">
        <v>91.565692563554322</v>
      </c>
      <c r="N33" s="42">
        <v>87.439881613022607</v>
      </c>
      <c r="O33" s="42">
        <v>78.196792048565655</v>
      </c>
      <c r="P33" s="43">
        <v>42.105263157894704</v>
      </c>
      <c r="Q33" s="28">
        <v>9</v>
      </c>
      <c r="R33" s="42">
        <v>76.072823576278338</v>
      </c>
      <c r="S33" s="42">
        <v>100</v>
      </c>
      <c r="T33" s="42">
        <v>95.679012345678998</v>
      </c>
      <c r="U33" s="42">
        <v>85.714285714285694</v>
      </c>
      <c r="V33" s="42">
        <v>65.263157894736807</v>
      </c>
      <c r="W33" s="43">
        <v>36.065573770491795</v>
      </c>
      <c r="X33" s="28">
        <v>9</v>
      </c>
      <c r="Y33" s="42">
        <v>74.816011629757867</v>
      </c>
      <c r="Z33" s="42">
        <v>96.577017114914398</v>
      </c>
      <c r="AA33" s="42">
        <v>95.477386934673405</v>
      </c>
      <c r="AB33" s="42">
        <v>86.585365853658502</v>
      </c>
      <c r="AC33" s="42">
        <v>50.289017341040498</v>
      </c>
      <c r="AD33" s="43">
        <v>36.036036036036002</v>
      </c>
      <c r="AE33" s="37"/>
      <c r="AF33" s="37"/>
      <c r="AG33" s="37"/>
      <c r="AH33" s="37"/>
      <c r="AI33" s="37"/>
      <c r="AJ33" s="37"/>
      <c r="AK33" s="37"/>
      <c r="AL33" s="38"/>
      <c r="AM33" s="39"/>
      <c r="AN33" s="39"/>
      <c r="AO33" s="39"/>
      <c r="AP33" s="39"/>
      <c r="AQ33" s="39"/>
      <c r="AR33" s="39"/>
      <c r="AS33" s="38"/>
      <c r="AT33" s="39"/>
      <c r="AU33" s="39"/>
      <c r="AV33" s="39"/>
      <c r="AW33" s="39"/>
      <c r="AX33" s="39"/>
      <c r="AY33" s="39"/>
      <c r="AZ33" s="38"/>
      <c r="BA33" s="39"/>
      <c r="BB33" s="39"/>
      <c r="BC33" s="39"/>
      <c r="BD33" s="39"/>
      <c r="BE33" s="39"/>
      <c r="BF33" s="39"/>
    </row>
    <row r="34" spans="1:58" ht="30.75" customHeight="1" x14ac:dyDescent="0.2">
      <c r="A34" s="57" t="s">
        <v>51</v>
      </c>
      <c r="B34" s="18" t="s">
        <v>52</v>
      </c>
      <c r="C34" s="32">
        <v>476</v>
      </c>
      <c r="D34" s="20">
        <v>77.838530596337108</v>
      </c>
      <c r="E34" s="20">
        <v>100</v>
      </c>
      <c r="F34" s="20">
        <v>91.739963351657522</v>
      </c>
      <c r="G34" s="20">
        <v>82.463701522848396</v>
      </c>
      <c r="H34" s="20">
        <v>70.278596577417531</v>
      </c>
      <c r="I34" s="21">
        <v>0</v>
      </c>
      <c r="J34" s="32">
        <v>475</v>
      </c>
      <c r="K34" s="20">
        <v>82.277231915892685</v>
      </c>
      <c r="L34" s="20">
        <v>100</v>
      </c>
      <c r="M34" s="20">
        <v>92.975603070175453</v>
      </c>
      <c r="N34" s="20">
        <v>86.1111111111111</v>
      </c>
      <c r="O34" s="20">
        <v>77.921146953405056</v>
      </c>
      <c r="P34" s="21">
        <v>0</v>
      </c>
      <c r="Q34" s="32">
        <v>497</v>
      </c>
      <c r="R34" s="20">
        <v>82.22409489927928</v>
      </c>
      <c r="S34" s="20">
        <v>100</v>
      </c>
      <c r="T34" s="20">
        <v>94.018058690744894</v>
      </c>
      <c r="U34" s="20">
        <v>87.544483985765098</v>
      </c>
      <c r="V34" s="20">
        <v>76.681614349775799</v>
      </c>
      <c r="W34" s="21">
        <v>0</v>
      </c>
      <c r="X34" s="32">
        <v>494</v>
      </c>
      <c r="Y34" s="20">
        <v>83.059038421860919</v>
      </c>
      <c r="Z34" s="20">
        <v>100</v>
      </c>
      <c r="AA34" s="20">
        <v>94.251068589533205</v>
      </c>
      <c r="AB34" s="20">
        <v>88.535714285714292</v>
      </c>
      <c r="AC34" s="20">
        <v>78.23266101772785</v>
      </c>
      <c r="AD34" s="21">
        <v>0</v>
      </c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</row>
    <row r="35" spans="1:58" ht="30.75" customHeight="1" x14ac:dyDescent="0.2">
      <c r="A35" s="57"/>
      <c r="B35" s="22" t="s">
        <v>53</v>
      </c>
      <c r="C35" s="23">
        <v>79</v>
      </c>
      <c r="D35" s="24">
        <v>75.70971991416161</v>
      </c>
      <c r="E35" s="24">
        <v>100</v>
      </c>
      <c r="F35" s="24">
        <v>97.398648648648646</v>
      </c>
      <c r="G35" s="24">
        <v>88.235294117647101</v>
      </c>
      <c r="H35" s="24">
        <v>64.022471910112344</v>
      </c>
      <c r="I35" s="25">
        <v>0</v>
      </c>
      <c r="J35" s="23">
        <v>78</v>
      </c>
      <c r="K35" s="24">
        <v>78.337805683559793</v>
      </c>
      <c r="L35" s="24">
        <v>100</v>
      </c>
      <c r="M35" s="24">
        <v>99.545454545454547</v>
      </c>
      <c r="N35" s="24">
        <v>90.803382663847756</v>
      </c>
      <c r="O35" s="24">
        <v>73.89705882352942</v>
      </c>
      <c r="P35" s="25">
        <v>0</v>
      </c>
      <c r="Q35" s="23">
        <v>73</v>
      </c>
      <c r="R35" s="24">
        <v>81.384448476413596</v>
      </c>
      <c r="S35" s="24">
        <v>100</v>
      </c>
      <c r="T35" s="24">
        <v>100</v>
      </c>
      <c r="U35" s="24">
        <v>91.6666666666667</v>
      </c>
      <c r="V35" s="24">
        <v>75</v>
      </c>
      <c r="W35" s="25">
        <v>0</v>
      </c>
      <c r="X35" s="23">
        <v>76</v>
      </c>
      <c r="Y35" s="24">
        <v>79.771664771819886</v>
      </c>
      <c r="Z35" s="24">
        <v>100</v>
      </c>
      <c r="AA35" s="24">
        <v>97.964337250051543</v>
      </c>
      <c r="AB35" s="24">
        <v>88.967611336032405</v>
      </c>
      <c r="AC35" s="24">
        <v>69.905063291139243</v>
      </c>
      <c r="AD35" s="25">
        <v>0</v>
      </c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</row>
    <row r="36" spans="1:58" ht="30.75" customHeight="1" thickBot="1" x14ac:dyDescent="0.25">
      <c r="A36" s="58"/>
      <c r="B36" s="27" t="s">
        <v>54</v>
      </c>
      <c r="C36" s="33">
        <v>5</v>
      </c>
      <c r="D36" s="29">
        <v>62.969453571863212</v>
      </c>
      <c r="E36" s="29">
        <v>100</v>
      </c>
      <c r="F36" s="29">
        <v>100</v>
      </c>
      <c r="G36" s="29">
        <v>88.8888888888889</v>
      </c>
      <c r="H36" s="29">
        <v>16.867469879518097</v>
      </c>
      <c r="I36" s="44">
        <v>9.0909090909090899</v>
      </c>
      <c r="J36" s="28">
        <v>7</v>
      </c>
      <c r="K36" s="29">
        <v>75.850340136054427</v>
      </c>
      <c r="L36" s="29">
        <v>100</v>
      </c>
      <c r="M36" s="29">
        <v>100</v>
      </c>
      <c r="N36" s="29">
        <v>100</v>
      </c>
      <c r="O36" s="29">
        <v>58.33333333333335</v>
      </c>
      <c r="P36" s="44">
        <v>14.285714285714299</v>
      </c>
      <c r="Q36" s="33">
        <v>6</v>
      </c>
      <c r="R36" s="29">
        <v>65.277777777777786</v>
      </c>
      <c r="S36" s="29">
        <v>100</v>
      </c>
      <c r="T36" s="29">
        <v>100</v>
      </c>
      <c r="U36" s="29">
        <v>91.666666666666657</v>
      </c>
      <c r="V36" s="29">
        <v>27.083333333333325</v>
      </c>
      <c r="W36" s="44">
        <v>0</v>
      </c>
      <c r="X36" s="28">
        <v>7</v>
      </c>
      <c r="Y36" s="29">
        <v>82.374768089053802</v>
      </c>
      <c r="Z36" s="29">
        <v>100</v>
      </c>
      <c r="AA36" s="29">
        <v>100</v>
      </c>
      <c r="AB36" s="29">
        <v>100</v>
      </c>
      <c r="AC36" s="29">
        <v>88.3116883116883</v>
      </c>
      <c r="AD36" s="44">
        <v>0</v>
      </c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</row>
    <row r="37" spans="1:58" ht="30.75" customHeight="1" x14ac:dyDescent="0.2">
      <c r="A37" s="56" t="s">
        <v>55</v>
      </c>
      <c r="B37" s="18" t="s">
        <v>56</v>
      </c>
      <c r="C37" s="32">
        <v>415</v>
      </c>
      <c r="D37" s="20">
        <v>78.906786341728505</v>
      </c>
      <c r="E37" s="20">
        <v>100</v>
      </c>
      <c r="F37" s="20">
        <v>91.69540229885061</v>
      </c>
      <c r="G37" s="20">
        <v>83.139013452914796</v>
      </c>
      <c r="H37" s="20">
        <v>71.562340804630153</v>
      </c>
      <c r="I37" s="21">
        <v>0</v>
      </c>
      <c r="J37" s="32">
        <v>414</v>
      </c>
      <c r="K37" s="20">
        <v>83.038002258089691</v>
      </c>
      <c r="L37" s="20">
        <v>100</v>
      </c>
      <c r="M37" s="20">
        <v>92.998700454840773</v>
      </c>
      <c r="N37" s="20">
        <v>86.363912330763199</v>
      </c>
      <c r="O37" s="20">
        <v>78.695019753943768</v>
      </c>
      <c r="P37" s="21">
        <v>0</v>
      </c>
      <c r="Q37" s="32">
        <v>430</v>
      </c>
      <c r="R37" s="20">
        <v>83.121282591366409</v>
      </c>
      <c r="S37" s="20">
        <v>100</v>
      </c>
      <c r="T37" s="20">
        <v>94.015416677234697</v>
      </c>
      <c r="U37" s="20">
        <v>87.678752965096592</v>
      </c>
      <c r="V37" s="20">
        <v>77.324508266818725</v>
      </c>
      <c r="W37" s="21">
        <v>0</v>
      </c>
      <c r="X37" s="32">
        <v>428</v>
      </c>
      <c r="Y37" s="20">
        <v>83.908277975391115</v>
      </c>
      <c r="Z37" s="20">
        <v>100</v>
      </c>
      <c r="AA37" s="20">
        <v>94.268891062534053</v>
      </c>
      <c r="AB37" s="20">
        <v>88.932690848383643</v>
      </c>
      <c r="AC37" s="20">
        <v>79.637953655111204</v>
      </c>
      <c r="AD37" s="21">
        <v>0</v>
      </c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</row>
    <row r="38" spans="1:58" ht="30.75" customHeight="1" x14ac:dyDescent="0.2">
      <c r="A38" s="57"/>
      <c r="B38" s="22" t="s">
        <v>57</v>
      </c>
      <c r="C38" s="23">
        <v>103</v>
      </c>
      <c r="D38" s="24">
        <v>75.55148766064687</v>
      </c>
      <c r="E38" s="24">
        <v>100</v>
      </c>
      <c r="F38" s="24">
        <v>94.028520499108708</v>
      </c>
      <c r="G38" s="24">
        <v>82.85714285714289</v>
      </c>
      <c r="H38" s="24">
        <v>66.6666666666667</v>
      </c>
      <c r="I38" s="25">
        <v>0</v>
      </c>
      <c r="J38" s="23">
        <v>102</v>
      </c>
      <c r="K38" s="24">
        <v>80.049946412685102</v>
      </c>
      <c r="L38" s="24">
        <v>100</v>
      </c>
      <c r="M38" s="24">
        <v>93.957800511508921</v>
      </c>
      <c r="N38" s="24">
        <v>87.451108213820092</v>
      </c>
      <c r="O38" s="24">
        <v>74.01315789473685</v>
      </c>
      <c r="P38" s="25">
        <v>0</v>
      </c>
      <c r="Q38" s="23">
        <v>104</v>
      </c>
      <c r="R38" s="24">
        <v>78.918619396342066</v>
      </c>
      <c r="S38" s="24">
        <v>100</v>
      </c>
      <c r="T38" s="24">
        <v>95.902777777777757</v>
      </c>
      <c r="U38" s="24">
        <v>87.679873841908147</v>
      </c>
      <c r="V38" s="24">
        <v>67.996828752642728</v>
      </c>
      <c r="W38" s="25">
        <v>0</v>
      </c>
      <c r="X38" s="23">
        <v>104</v>
      </c>
      <c r="Y38" s="24">
        <v>79.65389082675739</v>
      </c>
      <c r="Z38" s="24">
        <v>100</v>
      </c>
      <c r="AA38" s="24">
        <v>95.112340710932273</v>
      </c>
      <c r="AB38" s="24">
        <v>87.498475848734543</v>
      </c>
      <c r="AC38" s="24">
        <v>69.914860681114547</v>
      </c>
      <c r="AD38" s="25">
        <v>3.3783783783783798</v>
      </c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</row>
    <row r="39" spans="1:58" ht="30.75" customHeight="1" x14ac:dyDescent="0.2">
      <c r="A39" s="57"/>
      <c r="B39" s="22" t="s">
        <v>58</v>
      </c>
      <c r="C39" s="23">
        <v>38</v>
      </c>
      <c r="D39" s="24">
        <v>68.650897996540948</v>
      </c>
      <c r="E39" s="24">
        <v>100</v>
      </c>
      <c r="F39" s="24">
        <v>100</v>
      </c>
      <c r="G39" s="24">
        <v>83.498528728511701</v>
      </c>
      <c r="H39" s="24">
        <v>44.642857142857174</v>
      </c>
      <c r="I39" s="25">
        <v>0</v>
      </c>
      <c r="J39" s="23">
        <v>40</v>
      </c>
      <c r="K39" s="24">
        <v>71.785718916147928</v>
      </c>
      <c r="L39" s="24">
        <v>100</v>
      </c>
      <c r="M39" s="24">
        <v>100</v>
      </c>
      <c r="N39" s="24">
        <v>91.071428571428598</v>
      </c>
      <c r="O39" s="24">
        <v>46.590909090909101</v>
      </c>
      <c r="P39" s="25">
        <v>0</v>
      </c>
      <c r="Q39" s="23">
        <v>36</v>
      </c>
      <c r="R39" s="24">
        <v>76.113480709615942</v>
      </c>
      <c r="S39" s="24">
        <v>100</v>
      </c>
      <c r="T39" s="24">
        <v>100</v>
      </c>
      <c r="U39" s="24">
        <v>86.19047619047619</v>
      </c>
      <c r="V39" s="24">
        <v>66.6666666666667</v>
      </c>
      <c r="W39" s="25">
        <v>0</v>
      </c>
      <c r="X39" s="23">
        <v>39</v>
      </c>
      <c r="Y39" s="24">
        <v>76.431541471120127</v>
      </c>
      <c r="Z39" s="24">
        <v>100</v>
      </c>
      <c r="AA39" s="24">
        <v>100</v>
      </c>
      <c r="AB39" s="24">
        <v>85.714285714285694</v>
      </c>
      <c r="AC39" s="24">
        <v>68.990384615384599</v>
      </c>
      <c r="AD39" s="25">
        <v>0</v>
      </c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</row>
    <row r="40" spans="1:58" ht="30.75" customHeight="1" thickBot="1" x14ac:dyDescent="0.25">
      <c r="A40" s="58"/>
      <c r="B40" s="27" t="s">
        <v>54</v>
      </c>
      <c r="C40" s="50" t="s">
        <v>64</v>
      </c>
      <c r="D40" s="51" t="s">
        <v>64</v>
      </c>
      <c r="E40" s="51" t="s">
        <v>64</v>
      </c>
      <c r="F40" s="51" t="s">
        <v>64</v>
      </c>
      <c r="G40" s="51" t="s">
        <v>64</v>
      </c>
      <c r="H40" s="51" t="s">
        <v>64</v>
      </c>
      <c r="I40" s="52" t="s">
        <v>64</v>
      </c>
      <c r="J40" s="50" t="s">
        <v>64</v>
      </c>
      <c r="K40" s="51" t="s">
        <v>64</v>
      </c>
      <c r="L40" s="51" t="s">
        <v>64</v>
      </c>
      <c r="M40" s="51" t="s">
        <v>64</v>
      </c>
      <c r="N40" s="51" t="s">
        <v>64</v>
      </c>
      <c r="O40" s="51" t="s">
        <v>64</v>
      </c>
      <c r="P40" s="52" t="s">
        <v>64</v>
      </c>
      <c r="Q40" s="28">
        <v>6</v>
      </c>
      <c r="R40" s="42">
        <v>84.722222222222214</v>
      </c>
      <c r="S40" s="42">
        <v>100</v>
      </c>
      <c r="T40" s="42">
        <v>100</v>
      </c>
      <c r="U40" s="42">
        <v>100</v>
      </c>
      <c r="V40" s="42">
        <v>100</v>
      </c>
      <c r="W40" s="43">
        <v>8.3333333333333304</v>
      </c>
      <c r="X40" s="28">
        <v>6</v>
      </c>
      <c r="Y40" s="42">
        <v>82.142857142857153</v>
      </c>
      <c r="Z40" s="42">
        <v>100</v>
      </c>
      <c r="AA40" s="42">
        <v>100</v>
      </c>
      <c r="AB40" s="42">
        <v>100</v>
      </c>
      <c r="AC40" s="42">
        <v>94.642857142857181</v>
      </c>
      <c r="AD40" s="43">
        <v>0</v>
      </c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</row>
    <row r="41" spans="1:58" ht="30.75" customHeight="1" x14ac:dyDescent="0.2">
      <c r="A41" s="57" t="s">
        <v>59</v>
      </c>
      <c r="B41" s="18" t="s">
        <v>60</v>
      </c>
      <c r="C41" s="33">
        <v>322</v>
      </c>
      <c r="D41" s="29">
        <v>78.340140678318804</v>
      </c>
      <c r="E41" s="29">
        <v>100</v>
      </c>
      <c r="F41" s="29">
        <v>91.619955156950695</v>
      </c>
      <c r="G41" s="29">
        <v>82.513775315806399</v>
      </c>
      <c r="H41" s="29">
        <v>70.70089449726953</v>
      </c>
      <c r="I41" s="29">
        <v>0</v>
      </c>
      <c r="J41" s="32">
        <v>321</v>
      </c>
      <c r="K41" s="20">
        <v>82.479927814987136</v>
      </c>
      <c r="L41" s="20">
        <v>100</v>
      </c>
      <c r="M41" s="20">
        <v>92.748433303491495</v>
      </c>
      <c r="N41" s="20">
        <v>85.802469135802497</v>
      </c>
      <c r="O41" s="20">
        <v>76.923076923076906</v>
      </c>
      <c r="P41" s="21">
        <v>4.4811320754716997</v>
      </c>
      <c r="Q41" s="33">
        <v>337</v>
      </c>
      <c r="R41" s="29">
        <v>82.368927530761383</v>
      </c>
      <c r="S41" s="29">
        <v>100</v>
      </c>
      <c r="T41" s="29">
        <v>93.0555555555556</v>
      </c>
      <c r="U41" s="29">
        <v>86.181818181818201</v>
      </c>
      <c r="V41" s="29">
        <v>76.067615658362996</v>
      </c>
      <c r="W41" s="29">
        <v>0.44052863436123402</v>
      </c>
      <c r="X41" s="32">
        <v>335</v>
      </c>
      <c r="Y41" s="20">
        <v>83.04026389968395</v>
      </c>
      <c r="Z41" s="20">
        <v>100</v>
      </c>
      <c r="AA41" s="20">
        <v>93.604320402358113</v>
      </c>
      <c r="AB41" s="20">
        <v>87.552841709722898</v>
      </c>
      <c r="AC41" s="20">
        <v>77.756616282111352</v>
      </c>
      <c r="AD41" s="21">
        <v>0.75901328273244806</v>
      </c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</row>
    <row r="42" spans="1:58" ht="30.75" customHeight="1" thickBot="1" x14ac:dyDescent="0.25">
      <c r="A42" s="62"/>
      <c r="B42" s="22" t="s">
        <v>54</v>
      </c>
      <c r="C42" s="33">
        <v>238</v>
      </c>
      <c r="D42" s="29">
        <v>76.140884060991183</v>
      </c>
      <c r="E42" s="29">
        <v>100</v>
      </c>
      <c r="F42" s="29">
        <v>93.757467144563947</v>
      </c>
      <c r="G42" s="29">
        <v>83.424908424908395</v>
      </c>
      <c r="H42" s="29">
        <v>67.720432121893325</v>
      </c>
      <c r="I42" s="29">
        <v>0</v>
      </c>
      <c r="J42" s="34">
        <v>239</v>
      </c>
      <c r="K42" s="30">
        <v>80.531086007147238</v>
      </c>
      <c r="L42" s="30">
        <v>100</v>
      </c>
      <c r="M42" s="30">
        <v>95.654315196998155</v>
      </c>
      <c r="N42" s="30">
        <v>88.805970149253696</v>
      </c>
      <c r="O42" s="30">
        <v>77.422723475355042</v>
      </c>
      <c r="P42" s="31">
        <v>0</v>
      </c>
      <c r="Q42" s="33">
        <v>239</v>
      </c>
      <c r="R42" s="29">
        <v>81.337983232301397</v>
      </c>
      <c r="S42" s="29">
        <v>100</v>
      </c>
      <c r="T42" s="29">
        <v>96.947204968944106</v>
      </c>
      <c r="U42" s="29">
        <v>90.476190476190496</v>
      </c>
      <c r="V42" s="29">
        <v>76.818707810993203</v>
      </c>
      <c r="W42" s="29">
        <v>0</v>
      </c>
      <c r="X42" s="34">
        <v>242</v>
      </c>
      <c r="Y42" s="30">
        <v>82.032836666474722</v>
      </c>
      <c r="Z42" s="30">
        <v>100</v>
      </c>
      <c r="AA42" s="30">
        <v>95.8333333333333</v>
      </c>
      <c r="AB42" s="30">
        <v>90.573163507109001</v>
      </c>
      <c r="AC42" s="30">
        <v>77.807017543859686</v>
      </c>
      <c r="AD42" s="31">
        <v>0</v>
      </c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</row>
    <row r="43" spans="1:58" ht="30.75" customHeight="1" x14ac:dyDescent="0.2">
      <c r="A43" s="56" t="s">
        <v>61</v>
      </c>
      <c r="B43" s="35" t="s">
        <v>62</v>
      </c>
      <c r="C43" s="32">
        <v>32</v>
      </c>
      <c r="D43" s="20">
        <v>80.140224692125798</v>
      </c>
      <c r="E43" s="20">
        <v>96.608695652173907</v>
      </c>
      <c r="F43" s="20">
        <v>91.018929996273997</v>
      </c>
      <c r="G43" s="20">
        <v>84.3517732663408</v>
      </c>
      <c r="H43" s="20">
        <v>72.883279553271251</v>
      </c>
      <c r="I43" s="21">
        <v>7.1515151515151505</v>
      </c>
      <c r="J43" s="32">
        <v>32</v>
      </c>
      <c r="K43" s="20">
        <v>81.167297405407496</v>
      </c>
      <c r="L43" s="20">
        <v>97.150735294117695</v>
      </c>
      <c r="M43" s="20">
        <v>91.308029487945831</v>
      </c>
      <c r="N43" s="20">
        <v>86.409294077636901</v>
      </c>
      <c r="O43" s="20">
        <v>80.787847053715069</v>
      </c>
      <c r="P43" s="21">
        <v>7.1788413098236799</v>
      </c>
      <c r="Q43" s="32">
        <v>31</v>
      </c>
      <c r="R43" s="20">
        <v>81.400670571292039</v>
      </c>
      <c r="S43" s="20">
        <v>100</v>
      </c>
      <c r="T43" s="20">
        <v>91.229741435412706</v>
      </c>
      <c r="U43" s="20">
        <v>88.614938361131294</v>
      </c>
      <c r="V43" s="20">
        <v>80.571946840410149</v>
      </c>
      <c r="W43" s="21">
        <v>8.6010362694300504</v>
      </c>
      <c r="X43" s="32">
        <v>30</v>
      </c>
      <c r="Y43" s="20">
        <v>82.252432429298239</v>
      </c>
      <c r="Z43" s="20">
        <v>98.955365622032303</v>
      </c>
      <c r="AA43" s="20">
        <v>92.073549265740851</v>
      </c>
      <c r="AB43" s="20">
        <v>87.403822717957397</v>
      </c>
      <c r="AC43" s="20">
        <v>80.402183964541109</v>
      </c>
      <c r="AD43" s="21">
        <v>14.610673665791801</v>
      </c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</row>
    <row r="44" spans="1:58" ht="30.75" customHeight="1" x14ac:dyDescent="0.2">
      <c r="A44" s="57"/>
      <c r="B44" s="22" t="s">
        <v>5</v>
      </c>
      <c r="C44" s="23">
        <v>78</v>
      </c>
      <c r="D44" s="24">
        <v>79.224561177882762</v>
      </c>
      <c r="E44" s="24">
        <v>99.905392620624397</v>
      </c>
      <c r="F44" s="24">
        <v>88.283201133144473</v>
      </c>
      <c r="G44" s="24">
        <v>81.339961078064206</v>
      </c>
      <c r="H44" s="24">
        <v>70.70089449726953</v>
      </c>
      <c r="I44" s="25">
        <v>36.012608353033897</v>
      </c>
      <c r="J44" s="23">
        <v>78</v>
      </c>
      <c r="K44" s="24">
        <v>83.429428435723963</v>
      </c>
      <c r="L44" s="24">
        <v>99.822064056939496</v>
      </c>
      <c r="M44" s="24">
        <v>92.750472682734724</v>
      </c>
      <c r="N44" s="24">
        <v>84.004604038170612</v>
      </c>
      <c r="O44" s="24">
        <v>76.958083682576401</v>
      </c>
      <c r="P44" s="25">
        <v>40.776699029126199</v>
      </c>
      <c r="Q44" s="23">
        <v>81</v>
      </c>
      <c r="R44" s="24">
        <v>83.373710980064658</v>
      </c>
      <c r="S44" s="24">
        <v>100</v>
      </c>
      <c r="T44" s="24">
        <v>92.712550607287397</v>
      </c>
      <c r="U44" s="24">
        <v>84.431137724550894</v>
      </c>
      <c r="V44" s="24">
        <v>76.067615658362996</v>
      </c>
      <c r="W44" s="25">
        <v>38.538538538538504</v>
      </c>
      <c r="X44" s="23">
        <v>81</v>
      </c>
      <c r="Y44" s="24">
        <v>83.852367507562093</v>
      </c>
      <c r="Z44" s="24">
        <v>100</v>
      </c>
      <c r="AA44" s="24">
        <v>92.278481012658204</v>
      </c>
      <c r="AB44" s="24">
        <v>84.366327474560592</v>
      </c>
      <c r="AC44" s="24">
        <v>78.99716177861869</v>
      </c>
      <c r="AD44" s="25">
        <v>35.7179096905124</v>
      </c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</row>
    <row r="45" spans="1:58" ht="30.75" customHeight="1" x14ac:dyDescent="0.2">
      <c r="A45" s="57"/>
      <c r="B45" s="22" t="s">
        <v>6</v>
      </c>
      <c r="C45" s="23">
        <v>365</v>
      </c>
      <c r="D45" s="24">
        <v>77.496546154884413</v>
      </c>
      <c r="E45" s="24">
        <v>100</v>
      </c>
      <c r="F45" s="24">
        <v>92.490118577075094</v>
      </c>
      <c r="G45" s="24">
        <v>82.608695652173907</v>
      </c>
      <c r="H45" s="24">
        <v>69.503546099290801</v>
      </c>
      <c r="I45" s="25">
        <v>0</v>
      </c>
      <c r="J45" s="23">
        <v>363</v>
      </c>
      <c r="K45" s="24">
        <v>82.404588559374119</v>
      </c>
      <c r="L45" s="24">
        <v>100</v>
      </c>
      <c r="M45" s="24">
        <v>93.308457711442756</v>
      </c>
      <c r="N45" s="24">
        <v>86.784140969163005</v>
      </c>
      <c r="O45" s="24">
        <v>78.192149663432147</v>
      </c>
      <c r="P45" s="25">
        <v>0</v>
      </c>
      <c r="Q45" s="23">
        <v>383</v>
      </c>
      <c r="R45" s="24">
        <v>82.104910850705508</v>
      </c>
      <c r="S45" s="24">
        <v>100</v>
      </c>
      <c r="T45" s="24">
        <v>94.744514347092263</v>
      </c>
      <c r="U45" s="24">
        <v>88.148148148148195</v>
      </c>
      <c r="V45" s="24">
        <v>75.863373386737848</v>
      </c>
      <c r="W45" s="25">
        <v>0</v>
      </c>
      <c r="X45" s="23">
        <v>381</v>
      </c>
      <c r="Y45" s="24">
        <v>83.018337599662217</v>
      </c>
      <c r="Z45" s="24">
        <v>100</v>
      </c>
      <c r="AA45" s="24">
        <v>94.520547945205507</v>
      </c>
      <c r="AB45" s="24">
        <v>89.567113048894399</v>
      </c>
      <c r="AC45" s="24">
        <v>78.009259259259295</v>
      </c>
      <c r="AD45" s="25">
        <v>0</v>
      </c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</row>
    <row r="46" spans="1:58" ht="30.75" customHeight="1" x14ac:dyDescent="0.2">
      <c r="A46" s="57"/>
      <c r="B46" s="22" t="s">
        <v>7</v>
      </c>
      <c r="C46" s="23">
        <v>12</v>
      </c>
      <c r="D46" s="24">
        <v>87.14244036938004</v>
      </c>
      <c r="E46" s="24">
        <v>100</v>
      </c>
      <c r="F46" s="24">
        <v>93.363151060453049</v>
      </c>
      <c r="G46" s="24">
        <v>89.642857142857153</v>
      </c>
      <c r="H46" s="24">
        <v>84.205325566881655</v>
      </c>
      <c r="I46" s="25">
        <v>59.090909090909108</v>
      </c>
      <c r="J46" s="23">
        <v>12</v>
      </c>
      <c r="K46" s="24">
        <v>86.669425854735124</v>
      </c>
      <c r="L46" s="24">
        <v>97.727272727272691</v>
      </c>
      <c r="M46" s="24">
        <v>94.982142857142819</v>
      </c>
      <c r="N46" s="24">
        <v>92.802009311443243</v>
      </c>
      <c r="O46" s="24">
        <v>84.649192271143519</v>
      </c>
      <c r="P46" s="25">
        <v>57.854406130268202</v>
      </c>
      <c r="Q46" s="23">
        <v>10</v>
      </c>
      <c r="R46" s="24">
        <v>90.127965168217088</v>
      </c>
      <c r="S46" s="24">
        <v>100</v>
      </c>
      <c r="T46" s="24">
        <v>98.039732770745445</v>
      </c>
      <c r="U46" s="24">
        <v>90.693960511033694</v>
      </c>
      <c r="V46" s="24">
        <v>85.720080221736453</v>
      </c>
      <c r="W46" s="25">
        <v>70.9677419354839</v>
      </c>
      <c r="X46" s="23">
        <v>11</v>
      </c>
      <c r="Y46" s="24">
        <v>87.144480005183979</v>
      </c>
      <c r="Z46" s="24">
        <v>100</v>
      </c>
      <c r="AA46" s="24">
        <v>93.801179168031439</v>
      </c>
      <c r="AB46" s="24">
        <v>87.155963302752298</v>
      </c>
      <c r="AC46" s="24">
        <v>82.553191489361708</v>
      </c>
      <c r="AD46" s="25">
        <v>70.126582278480996</v>
      </c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</row>
    <row r="47" spans="1:58" ht="30.75" customHeight="1" x14ac:dyDescent="0.2">
      <c r="A47" s="57"/>
      <c r="B47" s="22" t="s">
        <v>63</v>
      </c>
      <c r="C47" s="23">
        <v>67</v>
      </c>
      <c r="D47" s="24">
        <v>71.08601823903895</v>
      </c>
      <c r="E47" s="24">
        <v>100</v>
      </c>
      <c r="F47" s="24">
        <v>95.172869828074852</v>
      </c>
      <c r="G47" s="24">
        <v>83.3333333333333</v>
      </c>
      <c r="H47" s="24">
        <v>56.660095747676756</v>
      </c>
      <c r="I47" s="25">
        <v>0</v>
      </c>
      <c r="J47" s="23">
        <v>69</v>
      </c>
      <c r="K47" s="24">
        <v>74.310480923850662</v>
      </c>
      <c r="L47" s="24">
        <v>100</v>
      </c>
      <c r="M47" s="24">
        <v>100</v>
      </c>
      <c r="N47" s="24">
        <v>91.1111111111111</v>
      </c>
      <c r="O47" s="24">
        <v>59.649122807017498</v>
      </c>
      <c r="P47" s="25">
        <v>0</v>
      </c>
      <c r="Q47" s="23">
        <v>65</v>
      </c>
      <c r="R47" s="24">
        <v>76.948769269451333</v>
      </c>
      <c r="S47" s="24">
        <v>100</v>
      </c>
      <c r="T47" s="24">
        <v>100</v>
      </c>
      <c r="U47" s="24">
        <v>87.179487179487197</v>
      </c>
      <c r="V47" s="24">
        <v>67.164179104477597</v>
      </c>
      <c r="W47" s="25">
        <v>0</v>
      </c>
      <c r="X47" s="23">
        <v>67</v>
      </c>
      <c r="Y47" s="24">
        <v>76.97677661732817</v>
      </c>
      <c r="Z47" s="24">
        <v>100</v>
      </c>
      <c r="AA47" s="24">
        <v>96.222392854977841</v>
      </c>
      <c r="AB47" s="24">
        <v>87.7777777777778</v>
      </c>
      <c r="AC47" s="24">
        <v>66.826923076923109</v>
      </c>
      <c r="AD47" s="25">
        <v>0</v>
      </c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</row>
    <row r="48" spans="1:58" ht="30.75" customHeight="1" thickBot="1" x14ac:dyDescent="0.25">
      <c r="A48" s="58"/>
      <c r="B48" s="27" t="s">
        <v>54</v>
      </c>
      <c r="C48" s="34">
        <v>6</v>
      </c>
      <c r="D48" s="30">
        <v>84.723481655117581</v>
      </c>
      <c r="E48" s="30">
        <v>100</v>
      </c>
      <c r="F48" s="30">
        <v>97.932692307692321</v>
      </c>
      <c r="G48" s="30">
        <v>95.649224806201545</v>
      </c>
      <c r="H48" s="30">
        <v>75.173750334135249</v>
      </c>
      <c r="I48" s="30">
        <v>50</v>
      </c>
      <c r="J48" s="34">
        <v>6</v>
      </c>
      <c r="K48" s="30">
        <v>89.635918050707019</v>
      </c>
      <c r="L48" s="30">
        <v>100</v>
      </c>
      <c r="M48" s="30">
        <v>97.274674706442426</v>
      </c>
      <c r="N48" s="30">
        <v>91.739130434782595</v>
      </c>
      <c r="O48" s="30">
        <v>89.34782608695653</v>
      </c>
      <c r="P48" s="31">
        <v>66.6666666666667</v>
      </c>
      <c r="Q48" s="34">
        <v>6</v>
      </c>
      <c r="R48" s="30">
        <v>95.380780545773376</v>
      </c>
      <c r="S48" s="30">
        <v>100</v>
      </c>
      <c r="T48" s="30">
        <v>99.390243902439025</v>
      </c>
      <c r="U48" s="30">
        <v>95.839311334289803</v>
      </c>
      <c r="V48" s="30">
        <v>93.983957219251295</v>
      </c>
      <c r="W48" s="30">
        <v>86.6666666666667</v>
      </c>
      <c r="X48" s="34">
        <v>7</v>
      </c>
      <c r="Y48" s="30">
        <v>94.971457114314262</v>
      </c>
      <c r="Z48" s="30">
        <v>100</v>
      </c>
      <c r="AA48" s="30">
        <v>100</v>
      </c>
      <c r="AB48" s="30">
        <v>97.142857142857096</v>
      </c>
      <c r="AC48" s="30">
        <v>96.328671328671362</v>
      </c>
      <c r="AD48" s="31">
        <v>75</v>
      </c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</row>
    <row r="49" spans="1:58" ht="30.75" customHeigh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5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6" t="s">
        <v>13</v>
      </c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</row>
  </sheetData>
  <sheetProtection algorithmName="SHA-512" hashValue="186MeMqo3X0Vyw/552qbd8wbpj9dZxDx44Ey6HDS8HeK0Dhs1IE0jdBpOcfTqdcQgjlVh85LP+8BoG80f9By3w==" saltValue="U6Iom+v1yMyIk3ZKXIknRw==" spinCount="100000" sheet="1" objects="1" scenarios="1" sort="0" autoFilter="0"/>
  <autoFilter ref="A6:B49" xr:uid="{A1CF6FF7-1557-42AA-BCDB-1385DB98EFD6}"/>
  <mergeCells count="13">
    <mergeCell ref="Q4:W4"/>
    <mergeCell ref="X4:AD4"/>
    <mergeCell ref="A43:A48"/>
    <mergeCell ref="C4:I4"/>
    <mergeCell ref="J4:P4"/>
    <mergeCell ref="A7:A12"/>
    <mergeCell ref="A13:A18"/>
    <mergeCell ref="A19:A22"/>
    <mergeCell ref="A23:A25"/>
    <mergeCell ref="A34:A36"/>
    <mergeCell ref="A37:A40"/>
    <mergeCell ref="A41:A42"/>
    <mergeCell ref="A26:A33"/>
  </mergeCells>
  <phoneticPr fontId="6"/>
  <conditionalFormatting sqref="C6:I48">
    <cfRule type="expression" dxfId="3" priority="4">
      <formula>$C6&lt;5</formula>
    </cfRule>
  </conditionalFormatting>
  <conditionalFormatting sqref="J6:P48">
    <cfRule type="expression" dxfId="2" priority="1">
      <formula>$J6&lt;5</formula>
    </cfRule>
  </conditionalFormatting>
  <conditionalFormatting sqref="Q6:W48">
    <cfRule type="expression" dxfId="1" priority="2">
      <formula>$Q6&lt;5</formula>
    </cfRule>
  </conditionalFormatting>
  <conditionalFormatting sqref="X6:AD48">
    <cfRule type="expression" dxfId="0" priority="3">
      <formula>$X6&lt;5</formula>
    </cfRule>
  </conditionalFormatting>
  <pageMargins left="0.27559055118110237" right="0.19685039370078741" top="0.62992125984251968" bottom="0.27559055118110237" header="0.31496062992125984" footer="0.19685039370078741"/>
  <pageSetup paperSize="8"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C45CFDAC295174FA656AA0ACEF05893" ma:contentTypeVersion="16" ma:contentTypeDescription="新しいドキュメントを作成します。" ma:contentTypeScope="" ma:versionID="b965fa9a66719429a2eb3e9b08d6759b">
  <xsd:schema xmlns:xsd="http://www.w3.org/2001/XMLSchema" xmlns:xs="http://www.w3.org/2001/XMLSchema" xmlns:p="http://schemas.microsoft.com/office/2006/metadata/properties" xmlns:ns2="6111c8af-9412-4ceb-b9e7-3db5e26ee58d" xmlns:ns3="9e31412f-fe36-49f5-a879-7c6c1ad03637" targetNamespace="http://schemas.microsoft.com/office/2006/metadata/properties" ma:root="true" ma:fieldsID="d7693149b6f9c03761184809eebbdc96" ns2:_="" ns3:_="">
    <xsd:import namespace="6111c8af-9412-4ceb-b9e7-3db5e26ee58d"/>
    <xsd:import namespace="9e31412f-fe36-49f5-a879-7c6c1ad036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1c8af-9412-4ceb-b9e7-3db5e26ee5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画像タグ" ma:readOnly="false" ma:fieldId="{5cf76f15-5ced-4ddc-b409-7134ff3c332f}" ma:taxonomyMulti="true" ma:sspId="db5cec4f-2a87-4c75-a56b-c70c3b86e6c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1412f-fe36-49f5-a879-7c6c1ad0363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df21afa-587b-4729-8cbb-ce737331542e}" ma:internalName="TaxCatchAll" ma:showField="CatchAllData" ma:web="9e31412f-fe36-49f5-a879-7c6c1ad0363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89EF91-C194-42D5-B74A-1A3A85B438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0BB596-ADE7-4B3B-81E5-FFAD0D7427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11c8af-9412-4ceb-b9e7-3db5e26ee58d"/>
    <ds:schemaRef ds:uri="9e31412f-fe36-49f5-a879-7c6c1ad036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IFC-01_層別</vt:lpstr>
      <vt:lpstr>'IFC-01_層別'!Print_Area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神保 勝也</dc:creator>
  <cp:lastModifiedBy>浅野 由莉</cp:lastModifiedBy>
  <cp:lastPrinted>2026-03-06T03:03:59Z</cp:lastPrinted>
  <dcterms:created xsi:type="dcterms:W3CDTF">2023-01-14T09:16:00Z</dcterms:created>
  <dcterms:modified xsi:type="dcterms:W3CDTF">2026-03-06T03:04:26Z</dcterms:modified>
</cp:coreProperties>
</file>