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hare\部門別\06_評価\04_QI事業\312.医療の質可視化プロジェクト\2025年度\32.集計\03.集計作業\D.層別集計\公表用_N=10以下非表示\1.医療安全\"/>
    </mc:Choice>
  </mc:AlternateContent>
  <xr:revisionPtr revIDLastSave="0" documentId="13_ncr:1_{591AF209-D63F-41FA-9882-5C00AFC5D6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SM-03_層別" sheetId="22" r:id="rId1"/>
  </sheets>
  <definedNames>
    <definedName name="_xlnm._FilterDatabase" localSheetId="0" hidden="1">'MSM-03_層別'!$A$6:$B$49</definedName>
    <definedName name="【Result】BI_TBL_MEDICALSAFETY">#REF!</definedName>
    <definedName name="_xlnm.Print_Area" localSheetId="0">'MSM-03_層別'!$A$1:$AD$49</definedName>
    <definedName name="出力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<sst xmlns="http://schemas.openxmlformats.org/spreadsheetml/2006/main" count="257" uniqueCount="65">
  <si>
    <t>地域</t>
    <phoneticPr fontId="8"/>
  </si>
  <si>
    <t xml:space="preserve">開設主体 </t>
    <phoneticPr fontId="8"/>
  </si>
  <si>
    <t xml:space="preserve">許可病床数 </t>
    <phoneticPr fontId="8"/>
  </si>
  <si>
    <t xml:space="preserve">施設基準 </t>
    <phoneticPr fontId="8"/>
  </si>
  <si>
    <t>特定機能病院</t>
    <phoneticPr fontId="8"/>
  </si>
  <si>
    <t>地域医療支援病院</t>
    <phoneticPr fontId="8"/>
  </si>
  <si>
    <t>それ以外</t>
    <phoneticPr fontId="8"/>
  </si>
  <si>
    <t xml:space="preserve">加算_安全 </t>
    <phoneticPr fontId="8"/>
  </si>
  <si>
    <t>医療安全対策加算1</t>
    <phoneticPr fontId="8"/>
  </si>
  <si>
    <t>医療安全対策加算2</t>
    <phoneticPr fontId="8"/>
  </si>
  <si>
    <t>該当なし</t>
    <phoneticPr fontId="8"/>
  </si>
  <si>
    <t xml:space="preserve">加算_感染 </t>
    <phoneticPr fontId="8"/>
  </si>
  <si>
    <t>感染対策向上加算1</t>
    <phoneticPr fontId="8"/>
  </si>
  <si>
    <t>感染対策向上加算2</t>
    <phoneticPr fontId="8"/>
  </si>
  <si>
    <t>感染対策向上加算3</t>
    <phoneticPr fontId="8"/>
  </si>
  <si>
    <t xml:space="preserve">加算_ケア </t>
    <phoneticPr fontId="8"/>
  </si>
  <si>
    <t>褥瘡ハイリスク患者ケア加算</t>
    <phoneticPr fontId="8"/>
  </si>
  <si>
    <t>199-</t>
    <phoneticPr fontId="8"/>
  </si>
  <si>
    <t>DPC参加状況</t>
    <phoneticPr fontId="8"/>
  </si>
  <si>
    <t>層別集計表 ： MSM-03 リスクレベルが「中」以上の手術を施行した患者の肺血栓塞栓症の予防対策の実施率</t>
    <phoneticPr fontId="8"/>
  </si>
  <si>
    <t>本指標のデータソースは1種類（DPCデータ）であるため、様式別の結果は示していません。</t>
    <phoneticPr fontId="8"/>
  </si>
  <si>
    <t>［％（パーセント）］</t>
    <phoneticPr fontId="8"/>
  </si>
  <si>
    <t>2024年10-12月</t>
    <phoneticPr fontId="8"/>
  </si>
  <si>
    <t>2025年1-3月</t>
    <phoneticPr fontId="8"/>
  </si>
  <si>
    <t>2025年4-5月</t>
    <phoneticPr fontId="8"/>
  </si>
  <si>
    <t>2025年6-9月</t>
    <phoneticPr fontId="8"/>
  </si>
  <si>
    <t>施設数</t>
    <phoneticPr fontId="8"/>
  </si>
  <si>
    <t>平均値</t>
    <phoneticPr fontId="8"/>
  </si>
  <si>
    <t>最大値</t>
    <phoneticPr fontId="8"/>
  </si>
  <si>
    <t>75％値</t>
    <phoneticPr fontId="8"/>
  </si>
  <si>
    <t>中央値</t>
    <phoneticPr fontId="8"/>
  </si>
  <si>
    <t>25％値</t>
    <phoneticPr fontId="8"/>
  </si>
  <si>
    <t>最小値</t>
    <phoneticPr fontId="8"/>
  </si>
  <si>
    <t>北海道・東北</t>
    <phoneticPr fontId="8"/>
  </si>
  <si>
    <t>関東</t>
    <phoneticPr fontId="8"/>
  </si>
  <si>
    <t>中部・北陸</t>
    <phoneticPr fontId="8"/>
  </si>
  <si>
    <t>近畿</t>
    <phoneticPr fontId="8"/>
  </si>
  <si>
    <t>中国・四国</t>
    <phoneticPr fontId="8"/>
  </si>
  <si>
    <t>九州・沖縄</t>
    <phoneticPr fontId="8"/>
  </si>
  <si>
    <t>国</t>
    <phoneticPr fontId="8"/>
  </si>
  <si>
    <t>公的医療機関</t>
    <phoneticPr fontId="8"/>
  </si>
  <si>
    <t>社会保険関係団体</t>
    <phoneticPr fontId="8"/>
  </si>
  <si>
    <t>医療法人</t>
    <phoneticPr fontId="8"/>
  </si>
  <si>
    <t>個人</t>
    <phoneticPr fontId="8"/>
  </si>
  <si>
    <t>その他</t>
    <phoneticPr fontId="8"/>
  </si>
  <si>
    <t>200-399</t>
    <phoneticPr fontId="8"/>
  </si>
  <si>
    <t>400-599</t>
    <phoneticPr fontId="8"/>
  </si>
  <si>
    <t>600+</t>
    <phoneticPr fontId="8"/>
  </si>
  <si>
    <t>主たる
病院機能</t>
    <phoneticPr fontId="8"/>
  </si>
  <si>
    <t>急性期機能</t>
    <phoneticPr fontId="8"/>
  </si>
  <si>
    <t>回復期機能</t>
    <phoneticPr fontId="8"/>
  </si>
  <si>
    <t>慢性期機能</t>
    <phoneticPr fontId="8"/>
  </si>
  <si>
    <t>急性期＋回復期機能</t>
    <phoneticPr fontId="8"/>
  </si>
  <si>
    <t>急性期＋慢性期機能</t>
    <phoneticPr fontId="8"/>
  </si>
  <si>
    <t>回復期＋慢性期機能</t>
    <phoneticPr fontId="8"/>
  </si>
  <si>
    <t>精神科医療</t>
    <phoneticPr fontId="8"/>
  </si>
  <si>
    <t>大学病院本院群</t>
    <phoneticPr fontId="8"/>
  </si>
  <si>
    <t>DPC特定病院群</t>
    <phoneticPr fontId="8"/>
  </si>
  <si>
    <t>DPC標準病院群</t>
    <phoneticPr fontId="8"/>
  </si>
  <si>
    <t>DPC準備病院</t>
    <phoneticPr fontId="8"/>
  </si>
  <si>
    <t>データ提出加算取得病院</t>
    <phoneticPr fontId="8"/>
  </si>
  <si>
    <t>＊集計施設数が5未満のため非表示</t>
    <phoneticPr fontId="8"/>
  </si>
  <si>
    <t>*</t>
  </si>
  <si>
    <t>集計軸</t>
    <rPh sb="0" eb="3">
      <t>シュウケイジク</t>
    </rPh>
    <phoneticPr fontId="8"/>
  </si>
  <si>
    <t>項目</t>
    <rPh sb="0" eb="2">
      <t>コウモク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</si>
</sst>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7DEE8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/>
    <xf numFmtId="0" fontId="5" fillId="0" borderId="0" xfId="1">
      <alignment vertical="center"/>
    </xf>
    <xf numFmtId="0" fontId="6" fillId="2" borderId="0" xfId="1" applyFont="1" applyFill="1">
      <alignment vertical="center"/>
    </xf>
    <xf numFmtId="0" fontId="5" fillId="2" borderId="0" xfId="1" applyFill="1">
      <alignment vertical="center"/>
    </xf>
    <xf numFmtId="0" fontId="16" fillId="2" borderId="0" xfId="1" applyFont="1" applyFill="1">
      <alignment vertical="center"/>
    </xf>
    <xf numFmtId="0" fontId="9" fillId="2" borderId="0" xfId="1" applyFont="1" applyFill="1" applyAlignment="1">
      <alignment horizontal="right" vertical="center"/>
    </xf>
    <xf numFmtId="0" fontId="5" fillId="2" borderId="1" xfId="1" applyFill="1" applyBorder="1">
      <alignment vertical="center"/>
    </xf>
    <xf numFmtId="0" fontId="5" fillId="2" borderId="6" xfId="1" applyFill="1" applyBorder="1">
      <alignment vertical="center"/>
    </xf>
    <xf numFmtId="0" fontId="11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14" fillId="2" borderId="13" xfId="1" applyFont="1" applyFill="1" applyBorder="1">
      <alignment vertical="center"/>
    </xf>
    <xf numFmtId="2" fontId="14" fillId="2" borderId="11" xfId="1" applyNumberFormat="1" applyFont="1" applyFill="1" applyBorder="1">
      <alignment vertical="center"/>
    </xf>
    <xf numFmtId="2" fontId="14" fillId="2" borderId="12" xfId="1" applyNumberFormat="1" applyFont="1" applyFill="1" applyBorder="1">
      <alignment vertical="center"/>
    </xf>
    <xf numFmtId="0" fontId="13" fillId="2" borderId="14" xfId="1" applyFont="1" applyFill="1" applyBorder="1">
      <alignment vertical="center"/>
    </xf>
    <xf numFmtId="0" fontId="15" fillId="2" borderId="15" xfId="1" applyFont="1" applyFill="1" applyBorder="1">
      <alignment vertical="center"/>
    </xf>
    <xf numFmtId="2" fontId="15" fillId="2" borderId="16" xfId="1" applyNumberFormat="1" applyFont="1" applyFill="1" applyBorder="1">
      <alignment vertical="center"/>
    </xf>
    <xf numFmtId="2" fontId="15" fillId="2" borderId="17" xfId="1" applyNumberFormat="1" applyFont="1" applyFill="1" applyBorder="1">
      <alignment vertical="center"/>
    </xf>
    <xf numFmtId="0" fontId="13" fillId="2" borderId="4" xfId="1" applyFont="1" applyFill="1" applyBorder="1">
      <alignment vertical="center"/>
    </xf>
    <xf numFmtId="0" fontId="15" fillId="2" borderId="5" xfId="1" applyFont="1" applyFill="1" applyBorder="1">
      <alignment vertical="center"/>
    </xf>
    <xf numFmtId="2" fontId="15" fillId="2" borderId="3" xfId="1" applyNumberFormat="1" applyFont="1" applyFill="1" applyBorder="1">
      <alignment vertical="center"/>
    </xf>
    <xf numFmtId="2" fontId="15" fillId="2" borderId="4" xfId="1" applyNumberFormat="1" applyFont="1" applyFill="1" applyBorder="1">
      <alignment vertical="center"/>
    </xf>
    <xf numFmtId="0" fontId="13" fillId="2" borderId="9" xfId="1" applyFont="1" applyFill="1" applyBorder="1">
      <alignment vertical="center"/>
    </xf>
    <xf numFmtId="0" fontId="15" fillId="2" borderId="19" xfId="1" applyFont="1" applyFill="1" applyBorder="1">
      <alignment vertical="center"/>
    </xf>
    <xf numFmtId="2" fontId="15" fillId="2" borderId="20" xfId="1" applyNumberFormat="1" applyFont="1" applyFill="1" applyBorder="1">
      <alignment vertical="center"/>
    </xf>
    <xf numFmtId="2" fontId="15" fillId="2" borderId="9" xfId="1" applyNumberFormat="1" applyFont="1" applyFill="1" applyBorder="1">
      <alignment vertical="center"/>
    </xf>
    <xf numFmtId="0" fontId="13" fillId="2" borderId="17" xfId="1" applyFont="1" applyFill="1" applyBorder="1">
      <alignment vertical="center"/>
    </xf>
    <xf numFmtId="0" fontId="5" fillId="2" borderId="0" xfId="1" applyFill="1" applyBorder="1">
      <alignment vertical="center"/>
    </xf>
    <xf numFmtId="0" fontId="13" fillId="2" borderId="28" xfId="1" applyFont="1" applyFill="1" applyBorder="1">
      <alignment vertical="center"/>
    </xf>
    <xf numFmtId="2" fontId="15" fillId="2" borderId="29" xfId="1" applyNumberFormat="1" applyFont="1" applyFill="1" applyBorder="1">
      <alignment vertical="center"/>
    </xf>
    <xf numFmtId="0" fontId="15" fillId="2" borderId="0" xfId="1" applyFont="1" applyFill="1" applyBorder="1">
      <alignment vertical="center"/>
    </xf>
    <xf numFmtId="2" fontId="15" fillId="2" borderId="0" xfId="1" applyNumberFormat="1" applyFont="1" applyFill="1" applyBorder="1">
      <alignment vertical="center"/>
    </xf>
    <xf numFmtId="0" fontId="13" fillId="2" borderId="26" xfId="1" applyFont="1" applyFill="1" applyBorder="1">
      <alignment vertical="center"/>
    </xf>
    <xf numFmtId="2" fontId="15" fillId="2" borderId="30" xfId="1" applyNumberFormat="1" applyFont="1" applyFill="1" applyBorder="1">
      <alignment vertical="center"/>
    </xf>
    <xf numFmtId="0" fontId="13" fillId="2" borderId="27" xfId="1" applyFont="1" applyFill="1" applyBorder="1">
      <alignment vertical="center"/>
    </xf>
    <xf numFmtId="2" fontId="15" fillId="2" borderId="31" xfId="1" applyNumberFormat="1" applyFont="1" applyFill="1" applyBorder="1">
      <alignment vertical="center"/>
    </xf>
    <xf numFmtId="0" fontId="15" fillId="2" borderId="22" xfId="1" applyFont="1" applyFill="1" applyBorder="1">
      <alignment vertical="center"/>
    </xf>
    <xf numFmtId="2" fontId="15" fillId="2" borderId="18" xfId="1" applyNumberFormat="1" applyFont="1" applyFill="1" applyBorder="1">
      <alignment vertical="center"/>
    </xf>
    <xf numFmtId="2" fontId="15" fillId="2" borderId="14" xfId="1" applyNumberFormat="1" applyFont="1" applyFill="1" applyBorder="1">
      <alignment vertical="center"/>
    </xf>
    <xf numFmtId="0" fontId="3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15" fillId="0" borderId="5" xfId="1" applyFont="1" applyFill="1" applyBorder="1" applyAlignment="1">
      <alignment horizontal="right" vertical="center"/>
    </xf>
    <xf numFmtId="2" fontId="15" fillId="0" borderId="3" xfId="1" applyNumberFormat="1" applyFont="1" applyFill="1" applyBorder="1" applyAlignment="1">
      <alignment horizontal="right" vertical="center"/>
    </xf>
    <xf numFmtId="2" fontId="15" fillId="0" borderId="4" xfId="1" applyNumberFormat="1" applyFont="1" applyFill="1" applyBorder="1" applyAlignment="1">
      <alignment horizontal="right" vertical="center"/>
    </xf>
    <xf numFmtId="2" fontId="15" fillId="0" borderId="30" xfId="1" applyNumberFormat="1" applyFont="1" applyFill="1" applyBorder="1" applyAlignment="1">
      <alignment horizontal="right" vertical="center"/>
    </xf>
    <xf numFmtId="0" fontId="15" fillId="0" borderId="19" xfId="1" applyFont="1" applyFill="1" applyBorder="1" applyAlignment="1">
      <alignment horizontal="right" vertical="center"/>
    </xf>
    <xf numFmtId="2" fontId="15" fillId="0" borderId="20" xfId="1" applyNumberFormat="1" applyFont="1" applyFill="1" applyBorder="1" applyAlignment="1">
      <alignment horizontal="right" vertical="center"/>
    </xf>
    <xf numFmtId="2" fontId="15" fillId="0" borderId="9" xfId="1" applyNumberFormat="1" applyFont="1" applyFill="1" applyBorder="1" applyAlignment="1">
      <alignment horizontal="right" vertical="center"/>
    </xf>
    <xf numFmtId="0" fontId="15" fillId="0" borderId="24" xfId="1" applyFont="1" applyFill="1" applyBorder="1" applyAlignment="1">
      <alignment horizontal="right" vertical="center"/>
    </xf>
    <xf numFmtId="2" fontId="15" fillId="0" borderId="8" xfId="1" applyNumberFormat="1" applyFont="1" applyFill="1" applyBorder="1" applyAlignment="1">
      <alignment horizontal="right" vertical="center"/>
    </xf>
    <xf numFmtId="0" fontId="12" fillId="2" borderId="11" xfId="3" applyFont="1" applyFill="1" applyBorder="1" applyAlignment="1">
      <alignment horizontal="center" vertical="center"/>
    </xf>
    <xf numFmtId="0" fontId="13" fillId="2" borderId="12" xfId="3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18" xfId="1" applyFont="1" applyFill="1" applyBorder="1" applyAlignment="1">
      <alignment horizontal="center" vertical="center"/>
    </xf>
    <xf numFmtId="0" fontId="13" fillId="2" borderId="23" xfId="1" applyFont="1" applyFill="1" applyBorder="1" applyAlignment="1">
      <alignment horizontal="center" vertical="center"/>
    </xf>
    <xf numFmtId="0" fontId="13" fillId="2" borderId="21" xfId="1" applyFont="1" applyFill="1" applyBorder="1" applyAlignment="1">
      <alignment horizontal="center" vertical="center"/>
    </xf>
    <xf numFmtId="0" fontId="13" fillId="2" borderId="24" xfId="1" applyFont="1" applyFill="1" applyBorder="1" applyAlignment="1">
      <alignment horizontal="center" vertical="center"/>
    </xf>
    <xf numFmtId="2" fontId="15" fillId="2" borderId="32" xfId="1" applyNumberFormat="1" applyFont="1" applyFill="1" applyBorder="1">
      <alignment vertical="center"/>
    </xf>
    <xf numFmtId="2" fontId="15" fillId="2" borderId="26" xfId="1" applyNumberFormat="1" applyFont="1" applyFill="1" applyBorder="1">
      <alignment vertical="center"/>
    </xf>
    <xf numFmtId="2" fontId="15" fillId="0" borderId="26" xfId="1" applyNumberFormat="1" applyFont="1" applyFill="1" applyBorder="1" applyAlignment="1">
      <alignment horizontal="right" vertical="center"/>
    </xf>
    <xf numFmtId="2" fontId="15" fillId="2" borderId="33" xfId="1" applyNumberFormat="1" applyFont="1" applyFill="1" applyBorder="1">
      <alignment vertical="center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1E334D4E-6D3C-45FA-8DD6-03E280073F74}"/>
    <cellStyle name="標準 2 2" xfId="3" xr:uid="{72B82B56-6150-496B-8F85-08F149F66346}"/>
    <cellStyle name="標準 3" xfId="2" xr:uid="{F6A608C0-8CCE-4B61-B414-5960265E8809}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1" defaultTableStyle="TableStyleMedium9" defaultPivotStyle="PivotStyleLight16">
    <tableStyle name="Invisible" pivot="0" table="0" count="0" xr9:uid="{8651307A-1043-4C0E-9BAC-AAE1B39ADA2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CEEA-6A16-4F1B-A2D2-1EEC89E4FB31}">
  <sheetPr codeName="Sheet3">
    <tabColor theme="7" tint="0.59999389629810485"/>
    <pageSetUpPr fitToPage="1"/>
  </sheetPr>
  <dimension ref="A1:BW49"/>
  <sheetViews>
    <sheetView tabSelected="1" view="pageBreakPreview" zoomScale="70" zoomScaleNormal="7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8.21875" style="1" customWidth="1"/>
    <col min="31" max="16384" width="9" style="1"/>
  </cols>
  <sheetData>
    <row r="1" spans="1:75" ht="28.5" customHeight="1" x14ac:dyDescent="0.2">
      <c r="A1" s="2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8.600000000000001" customHeight="1" x14ac:dyDescent="0.2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7.2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5" t="s">
        <v>21</v>
      </c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</row>
    <row r="4" spans="1:75" ht="21" customHeight="1" x14ac:dyDescent="0.2">
      <c r="A4" s="3"/>
      <c r="B4" s="6"/>
      <c r="C4" s="52" t="s">
        <v>22</v>
      </c>
      <c r="D4" s="53"/>
      <c r="E4" s="53"/>
      <c r="F4" s="53"/>
      <c r="G4" s="53"/>
      <c r="H4" s="53"/>
      <c r="I4" s="54"/>
      <c r="J4" s="52" t="s">
        <v>23</v>
      </c>
      <c r="K4" s="53"/>
      <c r="L4" s="53"/>
      <c r="M4" s="53"/>
      <c r="N4" s="53"/>
      <c r="O4" s="53"/>
      <c r="P4" s="54"/>
      <c r="Q4" s="52" t="s">
        <v>24</v>
      </c>
      <c r="R4" s="53"/>
      <c r="S4" s="53"/>
      <c r="T4" s="53"/>
      <c r="U4" s="53"/>
      <c r="V4" s="53"/>
      <c r="W4" s="54"/>
      <c r="X4" s="52" t="s">
        <v>25</v>
      </c>
      <c r="Y4" s="53"/>
      <c r="Z4" s="53"/>
      <c r="AA4" s="53"/>
      <c r="AB4" s="53"/>
      <c r="AC4" s="53"/>
      <c r="AD4" s="54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</row>
    <row r="5" spans="1:75" ht="21" customHeight="1" thickBot="1" x14ac:dyDescent="0.25">
      <c r="A5" s="3"/>
      <c r="B5" s="7"/>
      <c r="C5" s="8" t="s">
        <v>26</v>
      </c>
      <c r="D5" s="9" t="s">
        <v>27</v>
      </c>
      <c r="E5" s="9" t="s">
        <v>28</v>
      </c>
      <c r="F5" s="9" t="s">
        <v>29</v>
      </c>
      <c r="G5" s="9" t="s">
        <v>30</v>
      </c>
      <c r="H5" s="9" t="s">
        <v>31</v>
      </c>
      <c r="I5" s="10" t="s">
        <v>32</v>
      </c>
      <c r="J5" s="8" t="s">
        <v>26</v>
      </c>
      <c r="K5" s="9" t="s">
        <v>27</v>
      </c>
      <c r="L5" s="9" t="s">
        <v>28</v>
      </c>
      <c r="M5" s="9" t="s">
        <v>29</v>
      </c>
      <c r="N5" s="9" t="s">
        <v>30</v>
      </c>
      <c r="O5" s="9" t="s">
        <v>31</v>
      </c>
      <c r="P5" s="10" t="s">
        <v>32</v>
      </c>
      <c r="Q5" s="8" t="s">
        <v>26</v>
      </c>
      <c r="R5" s="9" t="s">
        <v>27</v>
      </c>
      <c r="S5" s="9" t="s">
        <v>28</v>
      </c>
      <c r="T5" s="9" t="s">
        <v>29</v>
      </c>
      <c r="U5" s="9" t="s">
        <v>30</v>
      </c>
      <c r="V5" s="9" t="s">
        <v>31</v>
      </c>
      <c r="W5" s="10" t="s">
        <v>32</v>
      </c>
      <c r="X5" s="8" t="s">
        <v>26</v>
      </c>
      <c r="Y5" s="9" t="s">
        <v>27</v>
      </c>
      <c r="Z5" s="9" t="s">
        <v>28</v>
      </c>
      <c r="AA5" s="9" t="s">
        <v>29</v>
      </c>
      <c r="AB5" s="9" t="s">
        <v>30</v>
      </c>
      <c r="AC5" s="9" t="s">
        <v>31</v>
      </c>
      <c r="AD5" s="10" t="s">
        <v>32</v>
      </c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48.75" customHeight="1" thickBot="1" x14ac:dyDescent="0.25">
      <c r="A6" s="50" t="s">
        <v>63</v>
      </c>
      <c r="B6" s="51" t="s">
        <v>64</v>
      </c>
      <c r="C6" s="11">
        <v>527</v>
      </c>
      <c r="D6" s="12">
        <v>88.756305933541654</v>
      </c>
      <c r="E6" s="12">
        <v>100</v>
      </c>
      <c r="F6" s="12">
        <v>96.465498365946843</v>
      </c>
      <c r="G6" s="12">
        <v>92</v>
      </c>
      <c r="H6" s="12">
        <v>86.045125397386087</v>
      </c>
      <c r="I6" s="13">
        <v>0</v>
      </c>
      <c r="J6" s="11">
        <v>529</v>
      </c>
      <c r="K6" s="12">
        <v>89.135657998617006</v>
      </c>
      <c r="L6" s="12">
        <v>100</v>
      </c>
      <c r="M6" s="12">
        <v>96.571428571428598</v>
      </c>
      <c r="N6" s="12">
        <v>92.307692307692307</v>
      </c>
      <c r="O6" s="12">
        <v>85.714285714285694</v>
      </c>
      <c r="P6" s="13">
        <v>0</v>
      </c>
      <c r="Q6" s="11">
        <v>495</v>
      </c>
      <c r="R6" s="12">
        <v>89.542756452827447</v>
      </c>
      <c r="S6" s="12">
        <v>100</v>
      </c>
      <c r="T6" s="12">
        <v>96.610169491525397</v>
      </c>
      <c r="U6" s="12">
        <v>92.686804451510298</v>
      </c>
      <c r="V6" s="12">
        <v>86.809482383645047</v>
      </c>
      <c r="W6" s="13">
        <v>2.5</v>
      </c>
      <c r="X6" s="11">
        <v>494</v>
      </c>
      <c r="Y6" s="12">
        <v>89.737654982953742</v>
      </c>
      <c r="Z6" s="12">
        <v>100</v>
      </c>
      <c r="AA6" s="12">
        <v>96.551724137931004</v>
      </c>
      <c r="AB6" s="12">
        <v>92.762720319255095</v>
      </c>
      <c r="AC6" s="12">
        <v>87.24898141767315</v>
      </c>
      <c r="AD6" s="13">
        <v>0</v>
      </c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30.75" customHeight="1" x14ac:dyDescent="0.2">
      <c r="A7" s="56" t="s">
        <v>0</v>
      </c>
      <c r="B7" s="14" t="s">
        <v>33</v>
      </c>
      <c r="C7" s="15">
        <v>49</v>
      </c>
      <c r="D7" s="16">
        <v>88.95859153331493</v>
      </c>
      <c r="E7" s="16">
        <v>100</v>
      </c>
      <c r="F7" s="16">
        <v>97.3333333333333</v>
      </c>
      <c r="G7" s="16">
        <v>93.248945147679294</v>
      </c>
      <c r="H7" s="16">
        <v>87.959866220735805</v>
      </c>
      <c r="I7" s="17">
        <v>42.105263157894704</v>
      </c>
      <c r="J7" s="15">
        <v>49</v>
      </c>
      <c r="K7" s="16">
        <v>88.060783143031188</v>
      </c>
      <c r="L7" s="16">
        <v>100</v>
      </c>
      <c r="M7" s="16">
        <v>96.969696969696997</v>
      </c>
      <c r="N7" s="16">
        <v>93.965517241379303</v>
      </c>
      <c r="O7" s="16">
        <v>83.805668016194304</v>
      </c>
      <c r="P7" s="17">
        <v>14.285714285714299</v>
      </c>
      <c r="Q7" s="15">
        <v>45</v>
      </c>
      <c r="R7" s="16">
        <v>91.763453713681088</v>
      </c>
      <c r="S7" s="16">
        <v>100</v>
      </c>
      <c r="T7" s="16">
        <v>97.5</v>
      </c>
      <c r="U7" s="16">
        <v>94.26523297491039</v>
      </c>
      <c r="V7" s="16">
        <v>90.419161676646695</v>
      </c>
      <c r="W7" s="17">
        <v>40</v>
      </c>
      <c r="X7" s="15">
        <v>44</v>
      </c>
      <c r="Y7" s="16">
        <v>91.756070808886278</v>
      </c>
      <c r="Z7" s="16">
        <v>100</v>
      </c>
      <c r="AA7" s="16">
        <v>96.08709393722863</v>
      </c>
      <c r="AB7" s="16">
        <v>94.107120819449605</v>
      </c>
      <c r="AC7" s="16">
        <v>90.683888190954775</v>
      </c>
      <c r="AD7" s="17">
        <v>45.0704225352113</v>
      </c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30.75" customHeight="1" x14ac:dyDescent="0.2">
      <c r="A8" s="56"/>
      <c r="B8" s="18" t="s">
        <v>34</v>
      </c>
      <c r="C8" s="19">
        <v>169</v>
      </c>
      <c r="D8" s="20">
        <v>89.109423344244846</v>
      </c>
      <c r="E8" s="20">
        <v>100</v>
      </c>
      <c r="F8" s="20">
        <v>96.363636363636402</v>
      </c>
      <c r="G8" s="20">
        <v>90.847457627118601</v>
      </c>
      <c r="H8" s="20">
        <v>85.906040268456394</v>
      </c>
      <c r="I8" s="21">
        <v>33.3333333333333</v>
      </c>
      <c r="J8" s="19">
        <v>170</v>
      </c>
      <c r="K8" s="20">
        <v>89.696883045310642</v>
      </c>
      <c r="L8" s="20">
        <v>100</v>
      </c>
      <c r="M8" s="20">
        <v>96.667012067783659</v>
      </c>
      <c r="N8" s="20">
        <v>92.10861122271325</v>
      </c>
      <c r="O8" s="20">
        <v>86.214805441316003</v>
      </c>
      <c r="P8" s="21">
        <v>39.2156862745098</v>
      </c>
      <c r="Q8" s="19">
        <v>164</v>
      </c>
      <c r="R8" s="20">
        <v>89.621701100433953</v>
      </c>
      <c r="S8" s="20">
        <v>100</v>
      </c>
      <c r="T8" s="20">
        <v>97.213922089420123</v>
      </c>
      <c r="U8" s="20">
        <v>92.40384615384616</v>
      </c>
      <c r="V8" s="20">
        <v>86.963076006848766</v>
      </c>
      <c r="W8" s="21">
        <v>37.878787878787904</v>
      </c>
      <c r="X8" s="19">
        <v>162</v>
      </c>
      <c r="Y8" s="20">
        <v>90.449332548897772</v>
      </c>
      <c r="Z8" s="20">
        <v>100</v>
      </c>
      <c r="AA8" s="20">
        <v>96.798690671031125</v>
      </c>
      <c r="AB8" s="20">
        <v>93.109896432681253</v>
      </c>
      <c r="AC8" s="20">
        <v>88.20883315158126</v>
      </c>
      <c r="AD8" s="21">
        <v>34.848484848484901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30.75" customHeight="1" x14ac:dyDescent="0.2">
      <c r="A9" s="56"/>
      <c r="B9" s="18" t="s">
        <v>35</v>
      </c>
      <c r="C9" s="19">
        <v>71</v>
      </c>
      <c r="D9" s="20">
        <v>86.176135090828964</v>
      </c>
      <c r="E9" s="20">
        <v>100</v>
      </c>
      <c r="F9" s="20">
        <v>97.039562727745945</v>
      </c>
      <c r="G9" s="20">
        <v>91.923076923076891</v>
      </c>
      <c r="H9" s="20">
        <v>83.78746354660764</v>
      </c>
      <c r="I9" s="21">
        <v>0</v>
      </c>
      <c r="J9" s="19">
        <v>70</v>
      </c>
      <c r="K9" s="20">
        <v>87.733411681066571</v>
      </c>
      <c r="L9" s="20">
        <v>100</v>
      </c>
      <c r="M9" s="20">
        <v>96.091288229842476</v>
      </c>
      <c r="N9" s="20">
        <v>92.06034689325935</v>
      </c>
      <c r="O9" s="20">
        <v>87.25919557215397</v>
      </c>
      <c r="P9" s="21">
        <v>1.32450331125828</v>
      </c>
      <c r="Q9" s="19">
        <v>64</v>
      </c>
      <c r="R9" s="20">
        <v>88.757172795070971</v>
      </c>
      <c r="S9" s="20">
        <v>100</v>
      </c>
      <c r="T9" s="20">
        <v>95.666655781602088</v>
      </c>
      <c r="U9" s="20">
        <v>92.445652173913047</v>
      </c>
      <c r="V9" s="20">
        <v>86.472473604826533</v>
      </c>
      <c r="W9" s="21">
        <v>17.351598173515999</v>
      </c>
      <c r="X9" s="19">
        <v>64</v>
      </c>
      <c r="Y9" s="20">
        <v>88.554925694935065</v>
      </c>
      <c r="Z9" s="20">
        <v>100</v>
      </c>
      <c r="AA9" s="20">
        <v>96.216691804927123</v>
      </c>
      <c r="AB9" s="20">
        <v>93.151615826034444</v>
      </c>
      <c r="AC9" s="20">
        <v>86.440397350993408</v>
      </c>
      <c r="AD9" s="21">
        <v>16</v>
      </c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30.75" customHeight="1" x14ac:dyDescent="0.2">
      <c r="A10" s="56"/>
      <c r="B10" s="18" t="s">
        <v>36</v>
      </c>
      <c r="C10" s="19">
        <v>94</v>
      </c>
      <c r="D10" s="20">
        <v>88.961804731566446</v>
      </c>
      <c r="E10" s="20">
        <v>100</v>
      </c>
      <c r="F10" s="20">
        <v>95.86052884816533</v>
      </c>
      <c r="G10" s="20">
        <v>92.446965062253057</v>
      </c>
      <c r="H10" s="20">
        <v>86.3951200314837</v>
      </c>
      <c r="I10" s="21">
        <v>2.5</v>
      </c>
      <c r="J10" s="19">
        <v>94</v>
      </c>
      <c r="K10" s="20">
        <v>89.092634808284885</v>
      </c>
      <c r="L10" s="20">
        <v>100</v>
      </c>
      <c r="M10" s="20">
        <v>96.190922479582298</v>
      </c>
      <c r="N10" s="20">
        <v>92.892225652540006</v>
      </c>
      <c r="O10" s="20">
        <v>86.494441736910062</v>
      </c>
      <c r="P10" s="21">
        <v>0</v>
      </c>
      <c r="Q10" s="19">
        <v>88</v>
      </c>
      <c r="R10" s="20">
        <v>89.287906308752341</v>
      </c>
      <c r="S10" s="20">
        <v>100</v>
      </c>
      <c r="T10" s="20">
        <v>97.478152309613037</v>
      </c>
      <c r="U10" s="20">
        <v>92.24505136557255</v>
      </c>
      <c r="V10" s="20">
        <v>86.392541032912234</v>
      </c>
      <c r="W10" s="21">
        <v>2.5</v>
      </c>
      <c r="X10" s="19">
        <v>89</v>
      </c>
      <c r="Y10" s="20">
        <v>88.901913891381682</v>
      </c>
      <c r="Z10" s="20">
        <v>100</v>
      </c>
      <c r="AA10" s="20">
        <v>96.756756756756801</v>
      </c>
      <c r="AB10" s="20">
        <v>91.8032786885246</v>
      </c>
      <c r="AC10" s="20">
        <v>85.2173913043478</v>
      </c>
      <c r="AD10" s="21">
        <v>0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30.75" customHeight="1" x14ac:dyDescent="0.2">
      <c r="A11" s="56"/>
      <c r="B11" s="18" t="s">
        <v>37</v>
      </c>
      <c r="C11" s="19">
        <v>67</v>
      </c>
      <c r="D11" s="20">
        <v>90.071647616134257</v>
      </c>
      <c r="E11" s="20">
        <v>100</v>
      </c>
      <c r="F11" s="20">
        <v>96.9924812030075</v>
      </c>
      <c r="G11" s="20">
        <v>92.905405405405389</v>
      </c>
      <c r="H11" s="20">
        <v>86.744507129424647</v>
      </c>
      <c r="I11" s="21">
        <v>62.162162162162204</v>
      </c>
      <c r="J11" s="19">
        <v>68</v>
      </c>
      <c r="K11" s="20">
        <v>90.221100188086311</v>
      </c>
      <c r="L11" s="20">
        <v>100</v>
      </c>
      <c r="M11" s="20">
        <v>96.707833450952705</v>
      </c>
      <c r="N11" s="20">
        <v>92.338881775501491</v>
      </c>
      <c r="O11" s="20">
        <v>85.826489983824771</v>
      </c>
      <c r="P11" s="21">
        <v>61.538461538461497</v>
      </c>
      <c r="Q11" s="19">
        <v>60</v>
      </c>
      <c r="R11" s="20">
        <v>89.60597893034786</v>
      </c>
      <c r="S11" s="20">
        <v>100</v>
      </c>
      <c r="T11" s="20">
        <v>96.318301615028673</v>
      </c>
      <c r="U11" s="20">
        <v>93.547641073080442</v>
      </c>
      <c r="V11" s="20">
        <v>86.816972205795395</v>
      </c>
      <c r="W11" s="21">
        <v>40.816326530612201</v>
      </c>
      <c r="X11" s="19">
        <v>61</v>
      </c>
      <c r="Y11" s="20">
        <v>89.144947502115983</v>
      </c>
      <c r="Z11" s="20">
        <v>100</v>
      </c>
      <c r="AA11" s="20">
        <v>97.160883280757105</v>
      </c>
      <c r="AB11" s="20">
        <v>93.246753246753201</v>
      </c>
      <c r="AC11" s="20">
        <v>86.885245901639294</v>
      </c>
      <c r="AD11" s="21">
        <v>0</v>
      </c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30.75" customHeight="1" thickBot="1" x14ac:dyDescent="0.25">
      <c r="A12" s="57"/>
      <c r="B12" s="22" t="s">
        <v>38</v>
      </c>
      <c r="C12" s="23">
        <v>77</v>
      </c>
      <c r="D12" s="24">
        <v>88.836286625578026</v>
      </c>
      <c r="E12" s="24">
        <v>100</v>
      </c>
      <c r="F12" s="24">
        <v>94.871794871794904</v>
      </c>
      <c r="G12" s="24">
        <v>91.056910569105696</v>
      </c>
      <c r="H12" s="24">
        <v>86.956521739130395</v>
      </c>
      <c r="I12" s="25">
        <v>41.071428571428598</v>
      </c>
      <c r="J12" s="23">
        <v>78</v>
      </c>
      <c r="K12" s="24">
        <v>88.951708809149949</v>
      </c>
      <c r="L12" s="24">
        <v>100</v>
      </c>
      <c r="M12" s="24">
        <v>95.978867623604501</v>
      </c>
      <c r="N12" s="24">
        <v>91.321794418933251</v>
      </c>
      <c r="O12" s="24">
        <v>85.452961672473876</v>
      </c>
      <c r="P12" s="25">
        <v>38.787878787878796</v>
      </c>
      <c r="Q12" s="23">
        <v>74</v>
      </c>
      <c r="R12" s="24">
        <v>88.948601306583313</v>
      </c>
      <c r="S12" s="24">
        <v>100</v>
      </c>
      <c r="T12" s="24">
        <v>96.141358641358678</v>
      </c>
      <c r="U12" s="24">
        <v>92.492813024791502</v>
      </c>
      <c r="V12" s="24">
        <v>85.730434782608697</v>
      </c>
      <c r="W12" s="25">
        <v>42.857142857142897</v>
      </c>
      <c r="X12" s="23">
        <v>74</v>
      </c>
      <c r="Y12" s="24">
        <v>89.496151278768082</v>
      </c>
      <c r="Z12" s="24">
        <v>100</v>
      </c>
      <c r="AA12" s="24">
        <v>95.709430756159747</v>
      </c>
      <c r="AB12" s="24">
        <v>91.896930570814646</v>
      </c>
      <c r="AC12" s="24">
        <v>84.411662011173149</v>
      </c>
      <c r="AD12" s="25">
        <v>62.318840579710098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30.75" customHeight="1" x14ac:dyDescent="0.2">
      <c r="A13" s="56" t="s">
        <v>1</v>
      </c>
      <c r="B13" s="14" t="s">
        <v>39</v>
      </c>
      <c r="C13" s="15">
        <v>108</v>
      </c>
      <c r="D13" s="16">
        <v>89.741885802377851</v>
      </c>
      <c r="E13" s="16">
        <v>100</v>
      </c>
      <c r="F13" s="16">
        <v>96.18416581719336</v>
      </c>
      <c r="G13" s="16">
        <v>92.692990816149702</v>
      </c>
      <c r="H13" s="16">
        <v>86.63212435233163</v>
      </c>
      <c r="I13" s="17">
        <v>42.105263157894704</v>
      </c>
      <c r="J13" s="15">
        <v>109</v>
      </c>
      <c r="K13" s="16">
        <v>88.772697784191237</v>
      </c>
      <c r="L13" s="16">
        <v>100</v>
      </c>
      <c r="M13" s="16">
        <v>96.2068965517241</v>
      </c>
      <c r="N13" s="16">
        <v>91.368421052631604</v>
      </c>
      <c r="O13" s="16">
        <v>83.497053045186604</v>
      </c>
      <c r="P13" s="17">
        <v>14.285714285714299</v>
      </c>
      <c r="Q13" s="15">
        <v>84</v>
      </c>
      <c r="R13" s="16">
        <v>90.064252800194211</v>
      </c>
      <c r="S13" s="16">
        <v>100</v>
      </c>
      <c r="T13" s="16">
        <v>96.338686481303952</v>
      </c>
      <c r="U13" s="16">
        <v>93.252032520325201</v>
      </c>
      <c r="V13" s="16">
        <v>88.116987179487211</v>
      </c>
      <c r="W13" s="17">
        <v>42.857142857142897</v>
      </c>
      <c r="X13" s="15">
        <v>84</v>
      </c>
      <c r="Y13" s="16">
        <v>91.252550984128206</v>
      </c>
      <c r="Z13" s="16">
        <v>100</v>
      </c>
      <c r="AA13" s="16">
        <v>96.693548387096811</v>
      </c>
      <c r="AB13" s="16">
        <v>94.101834282099901</v>
      </c>
      <c r="AC13" s="16">
        <v>88.833333333333343</v>
      </c>
      <c r="AD13" s="17">
        <v>53.592814371257504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30.75" customHeight="1" x14ac:dyDescent="0.2">
      <c r="A14" s="56"/>
      <c r="B14" s="18" t="s">
        <v>40</v>
      </c>
      <c r="C14" s="19">
        <v>183</v>
      </c>
      <c r="D14" s="20">
        <v>89.708023974055493</v>
      </c>
      <c r="E14" s="20">
        <v>100</v>
      </c>
      <c r="F14" s="20">
        <v>96.413132375277499</v>
      </c>
      <c r="G14" s="20">
        <v>92.548076923076906</v>
      </c>
      <c r="H14" s="20">
        <v>87.707416935040456</v>
      </c>
      <c r="I14" s="21">
        <v>2.5</v>
      </c>
      <c r="J14" s="19">
        <v>184</v>
      </c>
      <c r="K14" s="20">
        <v>90.094143325287916</v>
      </c>
      <c r="L14" s="20">
        <v>100</v>
      </c>
      <c r="M14" s="20">
        <v>96.247186796699154</v>
      </c>
      <c r="N14" s="20">
        <v>92.534605397327354</v>
      </c>
      <c r="O14" s="20">
        <v>89.046875</v>
      </c>
      <c r="P14" s="21">
        <v>0</v>
      </c>
      <c r="Q14" s="19">
        <v>167</v>
      </c>
      <c r="R14" s="20">
        <v>90.640183745642872</v>
      </c>
      <c r="S14" s="20">
        <v>100</v>
      </c>
      <c r="T14" s="20">
        <v>96.129493464052302</v>
      </c>
      <c r="U14" s="20">
        <v>92.857142857142904</v>
      </c>
      <c r="V14" s="20">
        <v>88.069358178053861</v>
      </c>
      <c r="W14" s="21">
        <v>2.5</v>
      </c>
      <c r="X14" s="19">
        <v>166</v>
      </c>
      <c r="Y14" s="20">
        <v>91.053990143748692</v>
      </c>
      <c r="Z14" s="20">
        <v>100</v>
      </c>
      <c r="AA14" s="20">
        <v>96.452275600505658</v>
      </c>
      <c r="AB14" s="20">
        <v>93.415651401354054</v>
      </c>
      <c r="AC14" s="20">
        <v>88.523500309214626</v>
      </c>
      <c r="AD14" s="21">
        <v>0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30.75" customHeight="1" x14ac:dyDescent="0.2">
      <c r="A15" s="56"/>
      <c r="B15" s="18" t="s">
        <v>41</v>
      </c>
      <c r="C15" s="19">
        <v>9</v>
      </c>
      <c r="D15" s="20">
        <v>89.762704276474565</v>
      </c>
      <c r="E15" s="20">
        <v>100</v>
      </c>
      <c r="F15" s="20">
        <v>91.12271540469969</v>
      </c>
      <c r="G15" s="20">
        <v>87.301587301587304</v>
      </c>
      <c r="H15" s="20">
        <v>85.906040268456394</v>
      </c>
      <c r="I15" s="21">
        <v>83.736263736263709</v>
      </c>
      <c r="J15" s="19">
        <v>9</v>
      </c>
      <c r="K15" s="20">
        <v>90.737396225606048</v>
      </c>
      <c r="L15" s="20">
        <v>100</v>
      </c>
      <c r="M15" s="20">
        <v>93.1899641577061</v>
      </c>
      <c r="N15" s="20">
        <v>91.860465116279101</v>
      </c>
      <c r="O15" s="20">
        <v>87.912087912087898</v>
      </c>
      <c r="P15" s="21">
        <v>81.818181818181799</v>
      </c>
      <c r="Q15" s="19">
        <v>9</v>
      </c>
      <c r="R15" s="20">
        <v>91.159506429194536</v>
      </c>
      <c r="S15" s="20">
        <v>100</v>
      </c>
      <c r="T15" s="20">
        <v>94.685990338164203</v>
      </c>
      <c r="U15" s="20">
        <v>93.604651162790702</v>
      </c>
      <c r="V15" s="20">
        <v>85.882352941176492</v>
      </c>
      <c r="W15" s="21">
        <v>80.232558139534902</v>
      </c>
      <c r="X15" s="19">
        <v>9</v>
      </c>
      <c r="Y15" s="20">
        <v>91.08059120745466</v>
      </c>
      <c r="Z15" s="20">
        <v>96.276595744680805</v>
      </c>
      <c r="AA15" s="20">
        <v>95.186335403726702</v>
      </c>
      <c r="AB15" s="20">
        <v>89.763779527559095</v>
      </c>
      <c r="AC15" s="20">
        <v>87.99019607843141</v>
      </c>
      <c r="AD15" s="21">
        <v>83.852140077821005</v>
      </c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30.75" customHeight="1" x14ac:dyDescent="0.2">
      <c r="A16" s="56"/>
      <c r="B16" s="18" t="s">
        <v>42</v>
      </c>
      <c r="C16" s="19">
        <v>124</v>
      </c>
      <c r="D16" s="20">
        <v>86.828199134711667</v>
      </c>
      <c r="E16" s="20">
        <v>100</v>
      </c>
      <c r="F16" s="20">
        <v>96.997863247863222</v>
      </c>
      <c r="G16" s="20">
        <v>91.260282433532652</v>
      </c>
      <c r="H16" s="20">
        <v>82.561919504643953</v>
      </c>
      <c r="I16" s="21">
        <v>0</v>
      </c>
      <c r="J16" s="19">
        <v>124</v>
      </c>
      <c r="K16" s="20">
        <v>87.990533585205299</v>
      </c>
      <c r="L16" s="20">
        <v>100</v>
      </c>
      <c r="M16" s="20">
        <v>97.741369668005504</v>
      </c>
      <c r="N16" s="20">
        <v>92.671415515967894</v>
      </c>
      <c r="O16" s="20">
        <v>84.484265734265733</v>
      </c>
      <c r="P16" s="21">
        <v>1.32450331125828</v>
      </c>
      <c r="Q16" s="19">
        <v>129</v>
      </c>
      <c r="R16" s="20">
        <v>87.47911417287807</v>
      </c>
      <c r="S16" s="20">
        <v>100</v>
      </c>
      <c r="T16" s="20">
        <v>97.2222222222222</v>
      </c>
      <c r="U16" s="20">
        <v>92.021276595744709</v>
      </c>
      <c r="V16" s="20">
        <v>86.419753086419703</v>
      </c>
      <c r="W16" s="21">
        <v>17.351598173515999</v>
      </c>
      <c r="X16" s="19">
        <v>131</v>
      </c>
      <c r="Y16" s="20">
        <v>86.942042598501729</v>
      </c>
      <c r="Z16" s="20">
        <v>100</v>
      </c>
      <c r="AA16" s="20">
        <v>96.376506376506342</v>
      </c>
      <c r="AB16" s="20">
        <v>91.534391534391503</v>
      </c>
      <c r="AC16" s="20">
        <v>84.490196078431396</v>
      </c>
      <c r="AD16" s="21">
        <v>0</v>
      </c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ht="30.75" customHeight="1" x14ac:dyDescent="0.2">
      <c r="A17" s="56"/>
      <c r="B17" s="18" t="s">
        <v>43</v>
      </c>
      <c r="C17" s="41" t="s">
        <v>62</v>
      </c>
      <c r="D17" s="42" t="s">
        <v>62</v>
      </c>
      <c r="E17" s="42" t="s">
        <v>62</v>
      </c>
      <c r="F17" s="42" t="s">
        <v>62</v>
      </c>
      <c r="G17" s="42" t="s">
        <v>62</v>
      </c>
      <c r="H17" s="42" t="s">
        <v>62</v>
      </c>
      <c r="I17" s="43" t="s">
        <v>62</v>
      </c>
      <c r="J17" s="41" t="s">
        <v>62</v>
      </c>
      <c r="K17" s="42" t="s">
        <v>62</v>
      </c>
      <c r="L17" s="42" t="s">
        <v>62</v>
      </c>
      <c r="M17" s="42" t="s">
        <v>62</v>
      </c>
      <c r="N17" s="42" t="s">
        <v>62</v>
      </c>
      <c r="O17" s="42" t="s">
        <v>62</v>
      </c>
      <c r="P17" s="43" t="s">
        <v>62</v>
      </c>
      <c r="Q17" s="41" t="s">
        <v>62</v>
      </c>
      <c r="R17" s="42" t="s">
        <v>62</v>
      </c>
      <c r="S17" s="42" t="s">
        <v>62</v>
      </c>
      <c r="T17" s="42" t="s">
        <v>62</v>
      </c>
      <c r="U17" s="42" t="s">
        <v>62</v>
      </c>
      <c r="V17" s="42" t="s">
        <v>62</v>
      </c>
      <c r="W17" s="43" t="s">
        <v>62</v>
      </c>
      <c r="X17" s="41" t="s">
        <v>62</v>
      </c>
      <c r="Y17" s="42" t="s">
        <v>62</v>
      </c>
      <c r="Z17" s="42" t="s">
        <v>62</v>
      </c>
      <c r="AA17" s="42" t="s">
        <v>62</v>
      </c>
      <c r="AB17" s="42" t="s">
        <v>62</v>
      </c>
      <c r="AC17" s="42" t="s">
        <v>62</v>
      </c>
      <c r="AD17" s="43" t="s">
        <v>62</v>
      </c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ht="30.75" customHeight="1" thickBot="1" x14ac:dyDescent="0.25">
      <c r="A18" s="57"/>
      <c r="B18" s="22" t="s">
        <v>44</v>
      </c>
      <c r="C18" s="23">
        <v>102</v>
      </c>
      <c r="D18" s="24">
        <v>88.155674520517707</v>
      </c>
      <c r="E18" s="24">
        <v>100</v>
      </c>
      <c r="F18" s="24">
        <v>96.367568850662394</v>
      </c>
      <c r="G18" s="24">
        <v>90.613758167535451</v>
      </c>
      <c r="H18" s="24">
        <v>83.845753153558974</v>
      </c>
      <c r="I18" s="25">
        <v>25</v>
      </c>
      <c r="J18" s="23">
        <v>102</v>
      </c>
      <c r="K18" s="24">
        <v>88.945478939700777</v>
      </c>
      <c r="L18" s="24">
        <v>100</v>
      </c>
      <c r="M18" s="24">
        <v>96.509164010431775</v>
      </c>
      <c r="N18" s="24">
        <v>92.036585365853654</v>
      </c>
      <c r="O18" s="24">
        <v>84.696729569020604</v>
      </c>
      <c r="P18" s="25">
        <v>46.325459317585299</v>
      </c>
      <c r="Q18" s="23">
        <v>105</v>
      </c>
      <c r="R18" s="24">
        <v>89.677287973780082</v>
      </c>
      <c r="S18" s="24">
        <v>100</v>
      </c>
      <c r="T18" s="24">
        <v>97.849462365591393</v>
      </c>
      <c r="U18" s="24">
        <v>92.284866468842694</v>
      </c>
      <c r="V18" s="24">
        <v>85.958904109589</v>
      </c>
      <c r="W18" s="25">
        <v>50</v>
      </c>
      <c r="X18" s="23">
        <v>103</v>
      </c>
      <c r="Y18" s="24">
        <v>89.729000375290198</v>
      </c>
      <c r="Z18" s="24">
        <v>100</v>
      </c>
      <c r="AA18" s="24">
        <v>97.415865384615358</v>
      </c>
      <c r="AB18" s="24">
        <v>92.349726775956299</v>
      </c>
      <c r="AC18" s="24">
        <v>86.68793061398695</v>
      </c>
      <c r="AD18" s="25">
        <v>23.8095238095238</v>
      </c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</row>
    <row r="19" spans="1:75" ht="30.75" customHeight="1" x14ac:dyDescent="0.2">
      <c r="A19" s="56" t="s">
        <v>2</v>
      </c>
      <c r="B19" s="14" t="s">
        <v>17</v>
      </c>
      <c r="C19" s="15">
        <v>117</v>
      </c>
      <c r="D19" s="16">
        <v>86.010828771422638</v>
      </c>
      <c r="E19" s="16">
        <v>100</v>
      </c>
      <c r="F19" s="16">
        <v>98.854961832061093</v>
      </c>
      <c r="G19" s="16">
        <v>92</v>
      </c>
      <c r="H19" s="16">
        <v>81.818181818181799</v>
      </c>
      <c r="I19" s="17">
        <v>0</v>
      </c>
      <c r="J19" s="15">
        <v>116</v>
      </c>
      <c r="K19" s="16">
        <v>87.859346513189379</v>
      </c>
      <c r="L19" s="16">
        <v>100</v>
      </c>
      <c r="M19" s="16">
        <v>99.08236879657521</v>
      </c>
      <c r="N19" s="16">
        <v>93.75</v>
      </c>
      <c r="O19" s="16">
        <v>83.3333333333333</v>
      </c>
      <c r="P19" s="17">
        <v>0</v>
      </c>
      <c r="Q19" s="15">
        <v>111</v>
      </c>
      <c r="R19" s="16">
        <v>88.916717480000514</v>
      </c>
      <c r="S19" s="16">
        <v>100</v>
      </c>
      <c r="T19" s="16">
        <v>100</v>
      </c>
      <c r="U19" s="16">
        <v>94.117647058823493</v>
      </c>
      <c r="V19" s="16">
        <v>86.067019400352706</v>
      </c>
      <c r="W19" s="17">
        <v>2.5</v>
      </c>
      <c r="X19" s="15">
        <v>114</v>
      </c>
      <c r="Y19" s="16">
        <v>87.912673657942491</v>
      </c>
      <c r="Z19" s="16">
        <v>100</v>
      </c>
      <c r="AA19" s="16">
        <v>99.099069868051046</v>
      </c>
      <c r="AB19" s="16">
        <v>92.450142450142451</v>
      </c>
      <c r="AC19" s="16">
        <v>84.91295938104453</v>
      </c>
      <c r="AD19" s="17">
        <v>0</v>
      </c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</row>
    <row r="20" spans="1:75" ht="30.75" customHeight="1" x14ac:dyDescent="0.2">
      <c r="A20" s="56"/>
      <c r="B20" s="18" t="s">
        <v>45</v>
      </c>
      <c r="C20" s="19">
        <v>171</v>
      </c>
      <c r="D20" s="20">
        <v>90.272204526179934</v>
      </c>
      <c r="E20" s="20">
        <v>100</v>
      </c>
      <c r="F20" s="20">
        <v>96.759421211639392</v>
      </c>
      <c r="G20" s="20">
        <v>93.103448275862092</v>
      </c>
      <c r="H20" s="20">
        <v>87.525100401606451</v>
      </c>
      <c r="I20" s="21">
        <v>25</v>
      </c>
      <c r="J20" s="19">
        <v>173</v>
      </c>
      <c r="K20" s="20">
        <v>90.300331161615958</v>
      </c>
      <c r="L20" s="20">
        <v>100</v>
      </c>
      <c r="M20" s="20">
        <v>96.875</v>
      </c>
      <c r="N20" s="20">
        <v>92.800000000000011</v>
      </c>
      <c r="O20" s="20">
        <v>87.684729064039402</v>
      </c>
      <c r="P20" s="21">
        <v>39.2156862745098</v>
      </c>
      <c r="Q20" s="19">
        <v>160</v>
      </c>
      <c r="R20" s="20">
        <v>89.353669330466445</v>
      </c>
      <c r="S20" s="20">
        <v>100</v>
      </c>
      <c r="T20" s="20">
        <v>96.654704944178647</v>
      </c>
      <c r="U20" s="20">
        <v>93.270123839009301</v>
      </c>
      <c r="V20" s="20">
        <v>87.608770569483909</v>
      </c>
      <c r="W20" s="21">
        <v>37.878787878787904</v>
      </c>
      <c r="X20" s="19">
        <v>160</v>
      </c>
      <c r="Y20" s="20">
        <v>90.130414303894568</v>
      </c>
      <c r="Z20" s="20">
        <v>100</v>
      </c>
      <c r="AA20" s="20">
        <v>96.540528437080127</v>
      </c>
      <c r="AB20" s="20">
        <v>93.613016001075692</v>
      </c>
      <c r="AC20" s="20">
        <v>89.041777188328894</v>
      </c>
      <c r="AD20" s="21">
        <v>23.8095238095238</v>
      </c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</row>
    <row r="21" spans="1:75" ht="30.75" customHeight="1" x14ac:dyDescent="0.2">
      <c r="A21" s="56"/>
      <c r="B21" s="18" t="s">
        <v>46</v>
      </c>
      <c r="C21" s="19">
        <v>142</v>
      </c>
      <c r="D21" s="20">
        <v>89.435638610758943</v>
      </c>
      <c r="E21" s="20">
        <v>100</v>
      </c>
      <c r="F21" s="20">
        <v>94.882590132827346</v>
      </c>
      <c r="G21" s="20">
        <v>91.46589486858575</v>
      </c>
      <c r="H21" s="20">
        <v>87.273510032943975</v>
      </c>
      <c r="I21" s="21">
        <v>17.6079734219269</v>
      </c>
      <c r="J21" s="19">
        <v>143</v>
      </c>
      <c r="K21" s="20">
        <v>89.478071969114453</v>
      </c>
      <c r="L21" s="20">
        <v>100</v>
      </c>
      <c r="M21" s="20">
        <v>95.500505561172901</v>
      </c>
      <c r="N21" s="20">
        <v>92.253521126760603</v>
      </c>
      <c r="O21" s="20">
        <v>87.257206482741552</v>
      </c>
      <c r="P21" s="21">
        <v>1.32450331125828</v>
      </c>
      <c r="Q21" s="19">
        <v>130</v>
      </c>
      <c r="R21" s="20">
        <v>90.328316787128898</v>
      </c>
      <c r="S21" s="20">
        <v>100</v>
      </c>
      <c r="T21" s="20">
        <v>95.2338986708872</v>
      </c>
      <c r="U21" s="20">
        <v>92.751898214652158</v>
      </c>
      <c r="V21" s="20">
        <v>88.299549549549553</v>
      </c>
      <c r="W21" s="21">
        <v>17.351598173515999</v>
      </c>
      <c r="X21" s="19">
        <v>128</v>
      </c>
      <c r="Y21" s="20">
        <v>90.791893248009572</v>
      </c>
      <c r="Z21" s="20">
        <v>100</v>
      </c>
      <c r="AA21" s="20">
        <v>96.108774038461547</v>
      </c>
      <c r="AB21" s="20">
        <v>92.901309668646647</v>
      </c>
      <c r="AC21" s="20">
        <v>88.387666112956779</v>
      </c>
      <c r="AD21" s="21">
        <v>16</v>
      </c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</row>
    <row r="22" spans="1:75" ht="30.75" customHeight="1" thickBot="1" x14ac:dyDescent="0.25">
      <c r="A22" s="56"/>
      <c r="B22" s="18" t="s">
        <v>47</v>
      </c>
      <c r="C22" s="19">
        <v>97</v>
      </c>
      <c r="D22" s="20">
        <v>88.401016536241556</v>
      </c>
      <c r="E22" s="20">
        <v>99.351701782820101</v>
      </c>
      <c r="F22" s="20">
        <v>95.428571428571402</v>
      </c>
      <c r="G22" s="20">
        <v>90.625</v>
      </c>
      <c r="H22" s="20">
        <v>84.571428571428598</v>
      </c>
      <c r="I22" s="21">
        <v>23.903508771929801</v>
      </c>
      <c r="J22" s="19">
        <v>97</v>
      </c>
      <c r="K22" s="20">
        <v>88.079972197891394</v>
      </c>
      <c r="L22" s="20">
        <v>100</v>
      </c>
      <c r="M22" s="20">
        <v>94.235033259423489</v>
      </c>
      <c r="N22" s="20">
        <v>90.516039051603897</v>
      </c>
      <c r="O22" s="20">
        <v>84.550561797752806</v>
      </c>
      <c r="P22" s="21">
        <v>21.205186880244099</v>
      </c>
      <c r="Q22" s="19">
        <v>94</v>
      </c>
      <c r="R22" s="20">
        <v>89.517452432639971</v>
      </c>
      <c r="S22" s="20">
        <v>100</v>
      </c>
      <c r="T22" s="20">
        <v>95.202322767391095</v>
      </c>
      <c r="U22" s="20">
        <v>91.536955691367453</v>
      </c>
      <c r="V22" s="20">
        <v>86.324087745201453</v>
      </c>
      <c r="W22" s="21">
        <v>53.036437246963594</v>
      </c>
      <c r="X22" s="19">
        <v>92</v>
      </c>
      <c r="Y22" s="20">
        <v>89.849218915275571</v>
      </c>
      <c r="Z22" s="20">
        <v>100</v>
      </c>
      <c r="AA22" s="20">
        <v>95.880084151472673</v>
      </c>
      <c r="AB22" s="20">
        <v>91.53744605229754</v>
      </c>
      <c r="AC22" s="20">
        <v>85.998780584526287</v>
      </c>
      <c r="AD22" s="21">
        <v>49.3179433368311</v>
      </c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</row>
    <row r="23" spans="1:75" ht="30.75" customHeight="1" x14ac:dyDescent="0.2">
      <c r="A23" s="59" t="s">
        <v>3</v>
      </c>
      <c r="B23" s="26" t="s">
        <v>4</v>
      </c>
      <c r="C23" s="15">
        <v>39</v>
      </c>
      <c r="D23" s="16">
        <v>88.809876977534799</v>
      </c>
      <c r="E23" s="16">
        <v>99.614643545279407</v>
      </c>
      <c r="F23" s="16">
        <v>96.206989780285141</v>
      </c>
      <c r="G23" s="16">
        <v>90.661478599221795</v>
      </c>
      <c r="H23" s="16">
        <v>84.220579492244156</v>
      </c>
      <c r="I23" s="17">
        <v>50.721153846153797</v>
      </c>
      <c r="J23" s="15">
        <v>39</v>
      </c>
      <c r="K23" s="16">
        <v>88.442830842725272</v>
      </c>
      <c r="L23" s="16">
        <v>100</v>
      </c>
      <c r="M23" s="16">
        <v>95.645363408521305</v>
      </c>
      <c r="N23" s="16">
        <v>90.974212034383896</v>
      </c>
      <c r="O23" s="16">
        <v>85.434275343531212</v>
      </c>
      <c r="P23" s="17">
        <v>46.325459317585299</v>
      </c>
      <c r="Q23" s="15">
        <v>39</v>
      </c>
      <c r="R23" s="16">
        <v>89.225802865959054</v>
      </c>
      <c r="S23" s="16">
        <v>100</v>
      </c>
      <c r="T23" s="16">
        <v>95.5304286769246</v>
      </c>
      <c r="U23" s="16">
        <v>91.6666666666667</v>
      </c>
      <c r="V23" s="16">
        <v>84.980954911861105</v>
      </c>
      <c r="W23" s="17">
        <v>53.036437246963594</v>
      </c>
      <c r="X23" s="15">
        <v>38</v>
      </c>
      <c r="Y23" s="16">
        <v>88.646495909856</v>
      </c>
      <c r="Z23" s="16">
        <v>99.482631189948307</v>
      </c>
      <c r="AA23" s="16">
        <v>95.646834789727549</v>
      </c>
      <c r="AB23" s="16">
        <v>91.085384040498994</v>
      </c>
      <c r="AC23" s="16">
        <v>84.848434445274663</v>
      </c>
      <c r="AD23" s="17">
        <v>49.3179433368311</v>
      </c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</row>
    <row r="24" spans="1:75" ht="30.75" customHeight="1" x14ac:dyDescent="0.2">
      <c r="A24" s="60"/>
      <c r="B24" s="18" t="s">
        <v>5</v>
      </c>
      <c r="C24" s="19">
        <v>270</v>
      </c>
      <c r="D24" s="20">
        <v>89.280596964911737</v>
      </c>
      <c r="E24" s="20">
        <v>100</v>
      </c>
      <c r="F24" s="20">
        <v>94.925649925139524</v>
      </c>
      <c r="G24" s="20">
        <v>91.656302723547853</v>
      </c>
      <c r="H24" s="20">
        <v>86.291870185150827</v>
      </c>
      <c r="I24" s="21">
        <v>17.6079734219269</v>
      </c>
      <c r="J24" s="19">
        <v>271</v>
      </c>
      <c r="K24" s="20">
        <v>89.259138602036586</v>
      </c>
      <c r="L24" s="20">
        <v>100</v>
      </c>
      <c r="M24" s="20">
        <v>95.071481313441339</v>
      </c>
      <c r="N24" s="20">
        <v>92.100840336134411</v>
      </c>
      <c r="O24" s="20">
        <v>86.783881441139499</v>
      </c>
      <c r="P24" s="21">
        <v>1.32450331125828</v>
      </c>
      <c r="Q24" s="19">
        <v>242</v>
      </c>
      <c r="R24" s="20">
        <v>89.959420315088963</v>
      </c>
      <c r="S24" s="20">
        <v>100</v>
      </c>
      <c r="T24" s="20">
        <v>95.604375896700176</v>
      </c>
      <c r="U24" s="20">
        <v>92.673509746680494</v>
      </c>
      <c r="V24" s="20">
        <v>88.119399051133371</v>
      </c>
      <c r="W24" s="21">
        <v>17.351598173515999</v>
      </c>
      <c r="X24" s="19">
        <v>240</v>
      </c>
      <c r="Y24" s="20">
        <v>90.660421075895883</v>
      </c>
      <c r="Z24" s="20">
        <v>100</v>
      </c>
      <c r="AA24" s="20">
        <v>95.932516682853475</v>
      </c>
      <c r="AB24" s="20">
        <v>93.011966801775699</v>
      </c>
      <c r="AC24" s="20">
        <v>88.853309120258302</v>
      </c>
      <c r="AD24" s="21">
        <v>16</v>
      </c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</row>
    <row r="25" spans="1:75" ht="30.75" customHeight="1" thickBot="1" x14ac:dyDescent="0.25">
      <c r="A25" s="61"/>
      <c r="B25" s="22" t="s">
        <v>6</v>
      </c>
      <c r="C25" s="23">
        <v>218</v>
      </c>
      <c r="D25" s="24">
        <v>88.097370845533845</v>
      </c>
      <c r="E25" s="24">
        <v>100</v>
      </c>
      <c r="F25" s="24">
        <v>98.067496229260939</v>
      </c>
      <c r="G25" s="24">
        <v>92.824967824967857</v>
      </c>
      <c r="H25" s="24">
        <v>85.101351351351354</v>
      </c>
      <c r="I25" s="25">
        <v>0</v>
      </c>
      <c r="J25" s="23">
        <v>219</v>
      </c>
      <c r="K25" s="24">
        <v>89.106237978311171</v>
      </c>
      <c r="L25" s="24">
        <v>100</v>
      </c>
      <c r="M25" s="24">
        <v>98.380540257015454</v>
      </c>
      <c r="N25" s="24">
        <v>93.3333333333333</v>
      </c>
      <c r="O25" s="24">
        <v>85.215543412264751</v>
      </c>
      <c r="P25" s="25">
        <v>0</v>
      </c>
      <c r="Q25" s="23">
        <v>214</v>
      </c>
      <c r="R25" s="24">
        <v>89.129338393110558</v>
      </c>
      <c r="S25" s="24">
        <v>100</v>
      </c>
      <c r="T25" s="24">
        <v>98.941709111488379</v>
      </c>
      <c r="U25" s="24">
        <v>93.245614035087698</v>
      </c>
      <c r="V25" s="24">
        <v>85.835471323346823</v>
      </c>
      <c r="W25" s="25">
        <v>2.5</v>
      </c>
      <c r="X25" s="23">
        <v>216</v>
      </c>
      <c r="Y25" s="24">
        <v>88.904322494396396</v>
      </c>
      <c r="Z25" s="24">
        <v>100</v>
      </c>
      <c r="AA25" s="24">
        <v>97.738774383511199</v>
      </c>
      <c r="AB25" s="24">
        <v>92.933947772657461</v>
      </c>
      <c r="AC25" s="24">
        <v>86.278497222422601</v>
      </c>
      <c r="AD25" s="25">
        <v>0</v>
      </c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</row>
    <row r="26" spans="1:75" ht="30.75" customHeight="1" x14ac:dyDescent="0.2">
      <c r="A26" s="66" t="s">
        <v>48</v>
      </c>
      <c r="B26" s="28" t="s">
        <v>49</v>
      </c>
      <c r="C26" s="15">
        <v>354</v>
      </c>
      <c r="D26" s="16">
        <v>89.487629846963728</v>
      </c>
      <c r="E26" s="16">
        <v>100</v>
      </c>
      <c r="F26" s="16">
        <v>95.599387008128119</v>
      </c>
      <c r="G26" s="16">
        <v>92.0507646559048</v>
      </c>
      <c r="H26" s="16">
        <v>87.379152668906329</v>
      </c>
      <c r="I26" s="17">
        <v>17.6079734219269</v>
      </c>
      <c r="J26" s="15">
        <v>355</v>
      </c>
      <c r="K26" s="16">
        <v>89.2912872276016</v>
      </c>
      <c r="L26" s="16">
        <v>100</v>
      </c>
      <c r="M26" s="16">
        <v>95.893923428169998</v>
      </c>
      <c r="N26" s="16">
        <v>92.100840336134411</v>
      </c>
      <c r="O26" s="16">
        <v>87.032232777767391</v>
      </c>
      <c r="P26" s="62">
        <v>1.32450331125828</v>
      </c>
      <c r="Q26" s="15">
        <v>335</v>
      </c>
      <c r="R26" s="16">
        <v>89.936917329941423</v>
      </c>
      <c r="S26" s="16">
        <v>100</v>
      </c>
      <c r="T26" s="16">
        <v>96.0491659350307</v>
      </c>
      <c r="U26" s="16">
        <v>92.631578947368396</v>
      </c>
      <c r="V26" s="16">
        <v>87.798560366452193</v>
      </c>
      <c r="W26" s="17">
        <v>17.351598173515999</v>
      </c>
      <c r="X26" s="15">
        <v>333</v>
      </c>
      <c r="Y26" s="16">
        <v>90.50010018294131</v>
      </c>
      <c r="Z26" s="16">
        <v>100</v>
      </c>
      <c r="AA26" s="16">
        <v>96.153846153846203</v>
      </c>
      <c r="AB26" s="16">
        <v>92.670157068062792</v>
      </c>
      <c r="AC26" s="16">
        <v>88.255033557047</v>
      </c>
      <c r="AD26" s="29">
        <v>16</v>
      </c>
      <c r="AE26" s="30"/>
      <c r="AF26" s="31"/>
      <c r="AG26" s="31"/>
      <c r="AH26" s="31"/>
      <c r="AI26" s="31"/>
      <c r="AJ26" s="31"/>
      <c r="AK26" s="31"/>
      <c r="AL26" s="30"/>
      <c r="AM26" s="31"/>
      <c r="AN26" s="31"/>
      <c r="AO26" s="31"/>
      <c r="AP26" s="31"/>
      <c r="AQ26" s="31"/>
      <c r="AR26" s="31"/>
      <c r="AS26" s="3"/>
      <c r="AT26" s="3"/>
      <c r="AU26" s="3"/>
      <c r="AV26" s="3"/>
      <c r="AW26" s="3"/>
      <c r="AX26" s="3"/>
      <c r="AY26" s="27"/>
      <c r="AZ26" s="30"/>
      <c r="BA26" s="31"/>
      <c r="BB26" s="31"/>
      <c r="BC26" s="31"/>
      <c r="BD26" s="31"/>
      <c r="BE26" s="31"/>
      <c r="BF26" s="31"/>
      <c r="BG26" s="30"/>
      <c r="BH26" s="31"/>
      <c r="BI26" s="31"/>
      <c r="BJ26" s="31"/>
      <c r="BK26" s="31"/>
      <c r="BL26" s="31"/>
      <c r="BM26" s="31"/>
      <c r="BN26" s="30"/>
      <c r="BO26" s="31"/>
      <c r="BP26" s="31"/>
      <c r="BQ26" s="31"/>
      <c r="BR26" s="31"/>
      <c r="BS26" s="31"/>
      <c r="BT26" s="31"/>
      <c r="BU26" s="27"/>
      <c r="BV26" s="27"/>
      <c r="BW26" s="27"/>
    </row>
    <row r="27" spans="1:75" ht="30.75" customHeight="1" x14ac:dyDescent="0.2">
      <c r="A27" s="67"/>
      <c r="B27" s="32" t="s">
        <v>50</v>
      </c>
      <c r="C27" s="19">
        <v>5</v>
      </c>
      <c r="D27" s="20">
        <v>92.212560386473427</v>
      </c>
      <c r="E27" s="20">
        <v>100</v>
      </c>
      <c r="F27" s="20">
        <v>100</v>
      </c>
      <c r="G27" s="20">
        <v>100</v>
      </c>
      <c r="H27" s="20">
        <v>86.6666666666667</v>
      </c>
      <c r="I27" s="21">
        <v>74.396135265700508</v>
      </c>
      <c r="J27" s="19">
        <v>5</v>
      </c>
      <c r="K27" s="20">
        <v>95.224977043158859</v>
      </c>
      <c r="L27" s="20">
        <v>100</v>
      </c>
      <c r="M27" s="20">
        <v>100</v>
      </c>
      <c r="N27" s="20">
        <v>98.347107438016508</v>
      </c>
      <c r="O27" s="20">
        <v>97.7777777777778</v>
      </c>
      <c r="P27" s="63">
        <v>80</v>
      </c>
      <c r="Q27" s="19">
        <v>6</v>
      </c>
      <c r="R27" s="20">
        <v>94.291666666666657</v>
      </c>
      <c r="S27" s="20">
        <v>100</v>
      </c>
      <c r="T27" s="20">
        <v>100</v>
      </c>
      <c r="U27" s="20">
        <v>100</v>
      </c>
      <c r="V27" s="20">
        <v>95.3125</v>
      </c>
      <c r="W27" s="21">
        <v>72</v>
      </c>
      <c r="X27" s="19">
        <v>6</v>
      </c>
      <c r="Y27" s="20">
        <v>94.014552903929541</v>
      </c>
      <c r="Z27" s="20">
        <v>100</v>
      </c>
      <c r="AA27" s="20">
        <v>99.810606060606062</v>
      </c>
      <c r="AB27" s="20">
        <v>98.150623885917994</v>
      </c>
      <c r="AC27" s="20">
        <v>93.01470588235297</v>
      </c>
      <c r="AD27" s="33">
        <v>76.119402985074601</v>
      </c>
      <c r="AE27" s="30"/>
      <c r="AF27" s="31"/>
      <c r="AG27" s="31"/>
      <c r="AH27" s="31"/>
      <c r="AI27" s="31"/>
      <c r="AJ27" s="31"/>
      <c r="AK27" s="31"/>
      <c r="AL27" s="30"/>
      <c r="AM27" s="31"/>
      <c r="AN27" s="31"/>
      <c r="AO27" s="31"/>
      <c r="AP27" s="31"/>
      <c r="AQ27" s="31"/>
      <c r="AR27" s="31"/>
      <c r="AS27" s="3"/>
      <c r="AT27" s="3"/>
      <c r="AU27" s="3"/>
      <c r="AV27" s="3"/>
      <c r="AW27" s="3"/>
      <c r="AX27" s="3"/>
      <c r="AY27" s="27"/>
      <c r="AZ27" s="30"/>
      <c r="BA27" s="31"/>
      <c r="BB27" s="31"/>
      <c r="BC27" s="31"/>
      <c r="BD27" s="31"/>
      <c r="BE27" s="31"/>
      <c r="BF27" s="31"/>
      <c r="BG27" s="30"/>
      <c r="BH27" s="31"/>
      <c r="BI27" s="31"/>
      <c r="BJ27" s="31"/>
      <c r="BK27" s="31"/>
      <c r="BL27" s="31"/>
      <c r="BM27" s="31"/>
      <c r="BN27" s="30"/>
      <c r="BO27" s="31"/>
      <c r="BP27" s="31"/>
      <c r="BQ27" s="31"/>
      <c r="BR27" s="31"/>
      <c r="BS27" s="31"/>
      <c r="BT27" s="31"/>
      <c r="BU27" s="27"/>
      <c r="BV27" s="27"/>
      <c r="BW27" s="27"/>
    </row>
    <row r="28" spans="1:75" ht="30.75" customHeight="1" x14ac:dyDescent="0.2">
      <c r="A28" s="67"/>
      <c r="B28" s="32" t="s">
        <v>51</v>
      </c>
      <c r="C28" s="41" t="s">
        <v>62</v>
      </c>
      <c r="D28" s="42" t="s">
        <v>62</v>
      </c>
      <c r="E28" s="42" t="s">
        <v>62</v>
      </c>
      <c r="F28" s="42" t="s">
        <v>62</v>
      </c>
      <c r="G28" s="42" t="s">
        <v>62</v>
      </c>
      <c r="H28" s="42" t="s">
        <v>62</v>
      </c>
      <c r="I28" s="43" t="s">
        <v>62</v>
      </c>
      <c r="J28" s="41" t="s">
        <v>62</v>
      </c>
      <c r="K28" s="42" t="s">
        <v>62</v>
      </c>
      <c r="L28" s="42" t="s">
        <v>62</v>
      </c>
      <c r="M28" s="42" t="s">
        <v>62</v>
      </c>
      <c r="N28" s="42" t="s">
        <v>62</v>
      </c>
      <c r="O28" s="42" t="s">
        <v>62</v>
      </c>
      <c r="P28" s="64" t="s">
        <v>62</v>
      </c>
      <c r="Q28" s="41" t="s">
        <v>62</v>
      </c>
      <c r="R28" s="42" t="s">
        <v>62</v>
      </c>
      <c r="S28" s="42" t="s">
        <v>62</v>
      </c>
      <c r="T28" s="42" t="s">
        <v>62</v>
      </c>
      <c r="U28" s="42" t="s">
        <v>62</v>
      </c>
      <c r="V28" s="42" t="s">
        <v>62</v>
      </c>
      <c r="W28" s="43" t="s">
        <v>62</v>
      </c>
      <c r="X28" s="41" t="s">
        <v>62</v>
      </c>
      <c r="Y28" s="42" t="s">
        <v>62</v>
      </c>
      <c r="Z28" s="42" t="s">
        <v>62</v>
      </c>
      <c r="AA28" s="42" t="s">
        <v>62</v>
      </c>
      <c r="AB28" s="42" t="s">
        <v>62</v>
      </c>
      <c r="AC28" s="42" t="s">
        <v>62</v>
      </c>
      <c r="AD28" s="44" t="s">
        <v>62</v>
      </c>
      <c r="AE28" s="30"/>
      <c r="AF28" s="31"/>
      <c r="AG28" s="31"/>
      <c r="AH28" s="31"/>
      <c r="AI28" s="31"/>
      <c r="AJ28" s="31"/>
      <c r="AK28" s="31"/>
      <c r="AL28" s="30"/>
      <c r="AM28" s="31"/>
      <c r="AN28" s="31"/>
      <c r="AO28" s="31"/>
      <c r="AP28" s="31"/>
      <c r="AQ28" s="31"/>
      <c r="AR28" s="31"/>
      <c r="AS28" s="3"/>
      <c r="AT28" s="3"/>
      <c r="AU28" s="3"/>
      <c r="AV28" s="3"/>
      <c r="AW28" s="3"/>
      <c r="AX28" s="3"/>
      <c r="AY28" s="27"/>
      <c r="AZ28" s="30"/>
      <c r="BA28" s="31"/>
      <c r="BB28" s="31"/>
      <c r="BC28" s="31"/>
      <c r="BD28" s="31"/>
      <c r="BE28" s="31"/>
      <c r="BF28" s="31"/>
      <c r="BG28" s="30"/>
      <c r="BH28" s="31"/>
      <c r="BI28" s="31"/>
      <c r="BJ28" s="31"/>
      <c r="BK28" s="31"/>
      <c r="BL28" s="31"/>
      <c r="BM28" s="31"/>
      <c r="BN28" s="30"/>
      <c r="BO28" s="31"/>
      <c r="BP28" s="31"/>
      <c r="BQ28" s="31"/>
      <c r="BR28" s="31"/>
      <c r="BS28" s="31"/>
      <c r="BT28" s="31"/>
      <c r="BU28" s="27"/>
      <c r="BV28" s="27"/>
      <c r="BW28" s="27"/>
    </row>
    <row r="29" spans="1:75" ht="30.75" customHeight="1" x14ac:dyDescent="0.2">
      <c r="A29" s="67"/>
      <c r="B29" s="32" t="s">
        <v>52</v>
      </c>
      <c r="C29" s="19">
        <v>131</v>
      </c>
      <c r="D29" s="20">
        <v>86.260875542024877</v>
      </c>
      <c r="E29" s="20">
        <v>100</v>
      </c>
      <c r="F29" s="20">
        <v>97.977941176470594</v>
      </c>
      <c r="G29" s="20">
        <v>91.515151515151501</v>
      </c>
      <c r="H29" s="20">
        <v>81.009615384615401</v>
      </c>
      <c r="I29" s="21">
        <v>0</v>
      </c>
      <c r="J29" s="19">
        <v>130</v>
      </c>
      <c r="K29" s="20">
        <v>87.252194391729248</v>
      </c>
      <c r="L29" s="20">
        <v>100</v>
      </c>
      <c r="M29" s="20">
        <v>97.814825623814343</v>
      </c>
      <c r="N29" s="20">
        <v>91.454128201116163</v>
      </c>
      <c r="O29" s="20">
        <v>80.920608108108098</v>
      </c>
      <c r="P29" s="63">
        <v>0</v>
      </c>
      <c r="Q29" s="19">
        <v>113</v>
      </c>
      <c r="R29" s="20">
        <v>88.11639125990844</v>
      </c>
      <c r="S29" s="20">
        <v>100</v>
      </c>
      <c r="T29" s="20">
        <v>98.947368421052602</v>
      </c>
      <c r="U29" s="20">
        <v>92.307692307692307</v>
      </c>
      <c r="V29" s="20">
        <v>84.7826086956522</v>
      </c>
      <c r="W29" s="21">
        <v>2.5</v>
      </c>
      <c r="X29" s="19">
        <v>114</v>
      </c>
      <c r="Y29" s="20">
        <v>87.485064050622512</v>
      </c>
      <c r="Z29" s="20">
        <v>100</v>
      </c>
      <c r="AA29" s="20">
        <v>97.028214616096193</v>
      </c>
      <c r="AB29" s="20">
        <v>92.546296296296305</v>
      </c>
      <c r="AC29" s="20">
        <v>83.3333333333333</v>
      </c>
      <c r="AD29" s="33">
        <v>0</v>
      </c>
      <c r="AE29" s="30"/>
      <c r="AF29" s="31"/>
      <c r="AG29" s="31"/>
      <c r="AH29" s="31"/>
      <c r="AI29" s="31"/>
      <c r="AJ29" s="31"/>
      <c r="AK29" s="31"/>
      <c r="AL29" s="30"/>
      <c r="AM29" s="31"/>
      <c r="AN29" s="31"/>
      <c r="AO29" s="31"/>
      <c r="AP29" s="31"/>
      <c r="AQ29" s="31"/>
      <c r="AR29" s="31"/>
      <c r="AS29" s="3"/>
      <c r="AT29" s="3"/>
      <c r="AU29" s="3"/>
      <c r="AV29" s="3"/>
      <c r="AW29" s="3"/>
      <c r="AX29" s="3"/>
      <c r="AY29" s="27"/>
      <c r="AZ29" s="30"/>
      <c r="BA29" s="31"/>
      <c r="BB29" s="31"/>
      <c r="BC29" s="31"/>
      <c r="BD29" s="31"/>
      <c r="BE29" s="31"/>
      <c r="BF29" s="31"/>
      <c r="BG29" s="30"/>
      <c r="BH29" s="31"/>
      <c r="BI29" s="31"/>
      <c r="BJ29" s="31"/>
      <c r="BK29" s="31"/>
      <c r="BL29" s="31"/>
      <c r="BM29" s="31"/>
      <c r="BN29" s="30"/>
      <c r="BO29" s="31"/>
      <c r="BP29" s="31"/>
      <c r="BQ29" s="31"/>
      <c r="BR29" s="31"/>
      <c r="BS29" s="31"/>
      <c r="BT29" s="31"/>
      <c r="BU29" s="27"/>
      <c r="BV29" s="27"/>
      <c r="BW29" s="27"/>
    </row>
    <row r="30" spans="1:75" ht="30.75" customHeight="1" x14ac:dyDescent="0.2">
      <c r="A30" s="67"/>
      <c r="B30" s="32" t="s">
        <v>53</v>
      </c>
      <c r="C30" s="19">
        <v>26</v>
      </c>
      <c r="D30" s="20">
        <v>91.433045398268973</v>
      </c>
      <c r="E30" s="20">
        <v>100</v>
      </c>
      <c r="F30" s="20">
        <v>99.539877300613497</v>
      </c>
      <c r="G30" s="20">
        <v>92.76477832512316</v>
      </c>
      <c r="H30" s="20">
        <v>88.78997093023257</v>
      </c>
      <c r="I30" s="21">
        <v>69.090909090909108</v>
      </c>
      <c r="J30" s="19">
        <v>27</v>
      </c>
      <c r="K30" s="20">
        <v>93.164439748546727</v>
      </c>
      <c r="L30" s="20">
        <v>100</v>
      </c>
      <c r="M30" s="20">
        <v>100</v>
      </c>
      <c r="N30" s="20">
        <v>94.771241830065406</v>
      </c>
      <c r="O30" s="20">
        <v>90.275012444002002</v>
      </c>
      <c r="P30" s="63">
        <v>67.213114754098399</v>
      </c>
      <c r="Q30" s="19">
        <v>28</v>
      </c>
      <c r="R30" s="20">
        <v>89.661398891386767</v>
      </c>
      <c r="S30" s="20">
        <v>100</v>
      </c>
      <c r="T30" s="20">
        <v>98.770491803278688</v>
      </c>
      <c r="U30" s="20">
        <v>93.250758341759351</v>
      </c>
      <c r="V30" s="20">
        <v>86.134453781512619</v>
      </c>
      <c r="W30" s="21">
        <v>50</v>
      </c>
      <c r="X30" s="19">
        <v>28</v>
      </c>
      <c r="Y30" s="20">
        <v>89.232894103651532</v>
      </c>
      <c r="Z30" s="20">
        <v>100</v>
      </c>
      <c r="AA30" s="20">
        <v>99.427480916030504</v>
      </c>
      <c r="AB30" s="20">
        <v>93.465909090909108</v>
      </c>
      <c r="AC30" s="20">
        <v>89.614845938375382</v>
      </c>
      <c r="AD30" s="33">
        <v>0</v>
      </c>
      <c r="AE30" s="30"/>
      <c r="AF30" s="31"/>
      <c r="AG30" s="31"/>
      <c r="AH30" s="31"/>
      <c r="AI30" s="31"/>
      <c r="AJ30" s="31"/>
      <c r="AK30" s="31"/>
      <c r="AL30" s="30"/>
      <c r="AM30" s="31"/>
      <c r="AN30" s="31"/>
      <c r="AO30" s="31"/>
      <c r="AP30" s="31"/>
      <c r="AQ30" s="31"/>
      <c r="AR30" s="31"/>
      <c r="AS30" s="3"/>
      <c r="AT30" s="3"/>
      <c r="AU30" s="3"/>
      <c r="AV30" s="3"/>
      <c r="AW30" s="3"/>
      <c r="AX30" s="3"/>
      <c r="AY30" s="27"/>
      <c r="AZ30" s="30"/>
      <c r="BA30" s="31"/>
      <c r="BB30" s="31"/>
      <c r="BC30" s="31"/>
      <c r="BD30" s="31"/>
      <c r="BE30" s="31"/>
      <c r="BF30" s="31"/>
      <c r="BG30" s="30"/>
      <c r="BH30" s="31"/>
      <c r="BI30" s="31"/>
      <c r="BJ30" s="31"/>
      <c r="BK30" s="31"/>
      <c r="BL30" s="31"/>
      <c r="BM30" s="31"/>
      <c r="BN30" s="30"/>
      <c r="BO30" s="31"/>
      <c r="BP30" s="31"/>
      <c r="BQ30" s="31"/>
      <c r="BR30" s="31"/>
      <c r="BS30" s="31"/>
      <c r="BT30" s="31"/>
      <c r="BU30" s="27"/>
      <c r="BV30" s="27"/>
      <c r="BW30" s="27"/>
    </row>
    <row r="31" spans="1:75" ht="30.75" customHeight="1" x14ac:dyDescent="0.2">
      <c r="A31" s="67"/>
      <c r="B31" s="32" t="s">
        <v>54</v>
      </c>
      <c r="C31" s="41" t="s">
        <v>62</v>
      </c>
      <c r="D31" s="42" t="s">
        <v>62</v>
      </c>
      <c r="E31" s="42" t="s">
        <v>62</v>
      </c>
      <c r="F31" s="42" t="s">
        <v>62</v>
      </c>
      <c r="G31" s="42" t="s">
        <v>62</v>
      </c>
      <c r="H31" s="42" t="s">
        <v>62</v>
      </c>
      <c r="I31" s="43" t="s">
        <v>62</v>
      </c>
      <c r="J31" s="41" t="s">
        <v>62</v>
      </c>
      <c r="K31" s="42" t="s">
        <v>62</v>
      </c>
      <c r="L31" s="42" t="s">
        <v>62</v>
      </c>
      <c r="M31" s="42" t="s">
        <v>62</v>
      </c>
      <c r="N31" s="42" t="s">
        <v>62</v>
      </c>
      <c r="O31" s="42" t="s">
        <v>62</v>
      </c>
      <c r="P31" s="64" t="s">
        <v>62</v>
      </c>
      <c r="Q31" s="41" t="s">
        <v>62</v>
      </c>
      <c r="R31" s="42" t="s">
        <v>62</v>
      </c>
      <c r="S31" s="42" t="s">
        <v>62</v>
      </c>
      <c r="T31" s="42" t="s">
        <v>62</v>
      </c>
      <c r="U31" s="42" t="s">
        <v>62</v>
      </c>
      <c r="V31" s="42" t="s">
        <v>62</v>
      </c>
      <c r="W31" s="43" t="s">
        <v>62</v>
      </c>
      <c r="X31" s="41" t="s">
        <v>62</v>
      </c>
      <c r="Y31" s="42" t="s">
        <v>62</v>
      </c>
      <c r="Z31" s="42" t="s">
        <v>62</v>
      </c>
      <c r="AA31" s="42" t="s">
        <v>62</v>
      </c>
      <c r="AB31" s="42" t="s">
        <v>62</v>
      </c>
      <c r="AC31" s="42" t="s">
        <v>62</v>
      </c>
      <c r="AD31" s="44" t="s">
        <v>62</v>
      </c>
      <c r="AE31" s="30"/>
      <c r="AF31" s="31"/>
      <c r="AG31" s="31"/>
      <c r="AH31" s="31"/>
      <c r="AI31" s="31"/>
      <c r="AJ31" s="31"/>
      <c r="AK31" s="31"/>
      <c r="AL31" s="30"/>
      <c r="AM31" s="31"/>
      <c r="AN31" s="31"/>
      <c r="AO31" s="31"/>
      <c r="AP31" s="31"/>
      <c r="AQ31" s="31"/>
      <c r="AR31" s="31"/>
      <c r="AS31" s="3"/>
      <c r="AT31" s="3"/>
      <c r="AU31" s="3"/>
      <c r="AV31" s="3"/>
      <c r="AW31" s="3"/>
      <c r="AX31" s="3"/>
      <c r="AY31" s="27"/>
      <c r="AZ31" s="30"/>
      <c r="BA31" s="31"/>
      <c r="BB31" s="31"/>
      <c r="BC31" s="31"/>
      <c r="BD31" s="31"/>
      <c r="BE31" s="31"/>
      <c r="BF31" s="31"/>
      <c r="BG31" s="30"/>
      <c r="BH31" s="31"/>
      <c r="BI31" s="31"/>
      <c r="BJ31" s="31"/>
      <c r="BK31" s="31"/>
      <c r="BL31" s="31"/>
      <c r="BM31" s="31"/>
      <c r="BN31" s="30"/>
      <c r="BO31" s="31"/>
      <c r="BP31" s="31"/>
      <c r="BQ31" s="31"/>
      <c r="BR31" s="31"/>
      <c r="BS31" s="31"/>
      <c r="BT31" s="31"/>
      <c r="BU31" s="27"/>
      <c r="BV31" s="27"/>
      <c r="BW31" s="27"/>
    </row>
    <row r="32" spans="1:75" ht="30.75" customHeight="1" x14ac:dyDescent="0.2">
      <c r="A32" s="67"/>
      <c r="B32" s="32" t="s">
        <v>55</v>
      </c>
      <c r="C32" s="41" t="s">
        <v>62</v>
      </c>
      <c r="D32" s="42" t="s">
        <v>62</v>
      </c>
      <c r="E32" s="42" t="s">
        <v>62</v>
      </c>
      <c r="F32" s="42" t="s">
        <v>62</v>
      </c>
      <c r="G32" s="42" t="s">
        <v>62</v>
      </c>
      <c r="H32" s="42" t="s">
        <v>62</v>
      </c>
      <c r="I32" s="43" t="s">
        <v>62</v>
      </c>
      <c r="J32" s="41" t="s">
        <v>62</v>
      </c>
      <c r="K32" s="42" t="s">
        <v>62</v>
      </c>
      <c r="L32" s="42" t="s">
        <v>62</v>
      </c>
      <c r="M32" s="42" t="s">
        <v>62</v>
      </c>
      <c r="N32" s="42" t="s">
        <v>62</v>
      </c>
      <c r="O32" s="42" t="s">
        <v>62</v>
      </c>
      <c r="P32" s="64" t="s">
        <v>62</v>
      </c>
      <c r="Q32" s="41" t="s">
        <v>62</v>
      </c>
      <c r="R32" s="42" t="s">
        <v>62</v>
      </c>
      <c r="S32" s="42" t="s">
        <v>62</v>
      </c>
      <c r="T32" s="42" t="s">
        <v>62</v>
      </c>
      <c r="U32" s="42" t="s">
        <v>62</v>
      </c>
      <c r="V32" s="42" t="s">
        <v>62</v>
      </c>
      <c r="W32" s="43" t="s">
        <v>62</v>
      </c>
      <c r="X32" s="41" t="s">
        <v>62</v>
      </c>
      <c r="Y32" s="42" t="s">
        <v>62</v>
      </c>
      <c r="Z32" s="42" t="s">
        <v>62</v>
      </c>
      <c r="AA32" s="42" t="s">
        <v>62</v>
      </c>
      <c r="AB32" s="42" t="s">
        <v>62</v>
      </c>
      <c r="AC32" s="42" t="s">
        <v>62</v>
      </c>
      <c r="AD32" s="44" t="s">
        <v>62</v>
      </c>
      <c r="AE32" s="30"/>
      <c r="AF32" s="31"/>
      <c r="AG32" s="31"/>
      <c r="AH32" s="31"/>
      <c r="AI32" s="31"/>
      <c r="AJ32" s="31"/>
      <c r="AK32" s="31"/>
      <c r="AL32" s="30"/>
      <c r="AM32" s="31"/>
      <c r="AN32" s="31"/>
      <c r="AO32" s="31"/>
      <c r="AP32" s="31"/>
      <c r="AQ32" s="31"/>
      <c r="AR32" s="31"/>
      <c r="AS32" s="3"/>
      <c r="AT32" s="3"/>
      <c r="AU32" s="3"/>
      <c r="AV32" s="3"/>
      <c r="AW32" s="3"/>
      <c r="AX32" s="3"/>
      <c r="AY32" s="27"/>
      <c r="AZ32" s="30"/>
      <c r="BA32" s="31"/>
      <c r="BB32" s="31"/>
      <c r="BC32" s="31"/>
      <c r="BD32" s="31"/>
      <c r="BE32" s="31"/>
      <c r="BF32" s="31"/>
      <c r="BG32" s="30"/>
      <c r="BH32" s="31"/>
      <c r="BI32" s="31"/>
      <c r="BJ32" s="31"/>
      <c r="BK32" s="31"/>
      <c r="BL32" s="31"/>
      <c r="BM32" s="31"/>
      <c r="BN32" s="30"/>
      <c r="BO32" s="31"/>
      <c r="BP32" s="31"/>
      <c r="BQ32" s="31"/>
      <c r="BR32" s="31"/>
      <c r="BS32" s="31"/>
      <c r="BT32" s="31"/>
      <c r="BU32" s="27"/>
      <c r="BV32" s="27"/>
      <c r="BW32" s="27"/>
    </row>
    <row r="33" spans="1:75" ht="30.75" customHeight="1" thickBot="1" x14ac:dyDescent="0.25">
      <c r="A33" s="68"/>
      <c r="B33" s="34" t="s">
        <v>44</v>
      </c>
      <c r="C33" s="23">
        <v>8</v>
      </c>
      <c r="D33" s="24">
        <v>82.181947857331039</v>
      </c>
      <c r="E33" s="24">
        <v>98.876404494382001</v>
      </c>
      <c r="F33" s="24">
        <v>92.319749216300934</v>
      </c>
      <c r="G33" s="24">
        <v>89.934181658622208</v>
      </c>
      <c r="H33" s="24">
        <v>84.0625</v>
      </c>
      <c r="I33" s="25">
        <v>25</v>
      </c>
      <c r="J33" s="23">
        <v>8</v>
      </c>
      <c r="K33" s="24">
        <v>90.347982987023684</v>
      </c>
      <c r="L33" s="24">
        <v>100</v>
      </c>
      <c r="M33" s="24">
        <v>95.238095238095283</v>
      </c>
      <c r="N33" s="24">
        <v>93.244781783681205</v>
      </c>
      <c r="O33" s="24">
        <v>90.195190394998548</v>
      </c>
      <c r="P33" s="65">
        <v>66.6666666666667</v>
      </c>
      <c r="Q33" s="23">
        <v>9</v>
      </c>
      <c r="R33" s="24">
        <v>84.597306365638104</v>
      </c>
      <c r="S33" s="24">
        <v>100</v>
      </c>
      <c r="T33" s="24">
        <v>90.909090909090892</v>
      </c>
      <c r="U33" s="24">
        <v>88.46153846153851</v>
      </c>
      <c r="V33" s="24">
        <v>80.473372781065095</v>
      </c>
      <c r="W33" s="25">
        <v>55.5555555555556</v>
      </c>
      <c r="X33" s="23">
        <v>9</v>
      </c>
      <c r="Y33" s="24">
        <v>85.527128417589495</v>
      </c>
      <c r="Z33" s="24">
        <v>98.550724637681199</v>
      </c>
      <c r="AA33" s="24">
        <v>96.039603960396008</v>
      </c>
      <c r="AB33" s="24">
        <v>93.2405566600398</v>
      </c>
      <c r="AC33" s="24">
        <v>89.024390243902403</v>
      </c>
      <c r="AD33" s="35">
        <v>23.8095238095238</v>
      </c>
      <c r="AE33" s="30"/>
      <c r="AF33" s="31"/>
      <c r="AG33" s="31"/>
      <c r="AH33" s="31"/>
      <c r="AI33" s="31"/>
      <c r="AJ33" s="31"/>
      <c r="AK33" s="31"/>
      <c r="AL33" s="30"/>
      <c r="AM33" s="31"/>
      <c r="AN33" s="31"/>
      <c r="AO33" s="31"/>
      <c r="AP33" s="31"/>
      <c r="AQ33" s="31"/>
      <c r="AR33" s="31"/>
      <c r="AS33" s="3"/>
      <c r="AT33" s="3"/>
      <c r="AU33" s="3"/>
      <c r="AV33" s="3"/>
      <c r="AW33" s="3"/>
      <c r="AX33" s="3"/>
      <c r="AY33" s="27"/>
      <c r="AZ33" s="30"/>
      <c r="BA33" s="31"/>
      <c r="BB33" s="31"/>
      <c r="BC33" s="31"/>
      <c r="BD33" s="31"/>
      <c r="BE33" s="31"/>
      <c r="BF33" s="31"/>
      <c r="BG33" s="30"/>
      <c r="BH33" s="31"/>
      <c r="BI33" s="31"/>
      <c r="BJ33" s="31"/>
      <c r="BK33" s="31"/>
      <c r="BL33" s="31"/>
      <c r="BM33" s="31"/>
      <c r="BN33" s="30"/>
      <c r="BO33" s="31"/>
      <c r="BP33" s="31"/>
      <c r="BQ33" s="31"/>
      <c r="BR33" s="31"/>
      <c r="BS33" s="31"/>
      <c r="BT33" s="31"/>
      <c r="BU33" s="27"/>
      <c r="BV33" s="27"/>
      <c r="BW33" s="27"/>
    </row>
    <row r="34" spans="1:75" ht="30.75" customHeight="1" x14ac:dyDescent="0.2">
      <c r="A34" s="56" t="s">
        <v>7</v>
      </c>
      <c r="B34" s="14" t="s">
        <v>8</v>
      </c>
      <c r="C34" s="15">
        <v>483</v>
      </c>
      <c r="D34" s="16">
        <v>88.820375303961967</v>
      </c>
      <c r="E34" s="16">
        <v>100</v>
      </c>
      <c r="F34" s="16">
        <v>96.318879855465198</v>
      </c>
      <c r="G34" s="16">
        <v>92.045454545454504</v>
      </c>
      <c r="H34" s="16">
        <v>86.547830794215457</v>
      </c>
      <c r="I34" s="17">
        <v>0</v>
      </c>
      <c r="J34" s="15">
        <v>484</v>
      </c>
      <c r="K34" s="16">
        <v>89.16774493336284</v>
      </c>
      <c r="L34" s="16">
        <v>100</v>
      </c>
      <c r="M34" s="16">
        <v>96.210155231662497</v>
      </c>
      <c r="N34" s="16">
        <v>92.267700160695739</v>
      </c>
      <c r="O34" s="16">
        <v>86.317371084637074</v>
      </c>
      <c r="P34" s="17">
        <v>0</v>
      </c>
      <c r="Q34" s="15">
        <v>454</v>
      </c>
      <c r="R34" s="16">
        <v>89.632425664413745</v>
      </c>
      <c r="S34" s="16">
        <v>100</v>
      </c>
      <c r="T34" s="16">
        <v>96.300311532470545</v>
      </c>
      <c r="U34" s="16">
        <v>92.673509746680494</v>
      </c>
      <c r="V34" s="16">
        <v>86.750394651313982</v>
      </c>
      <c r="W34" s="17">
        <v>2.5</v>
      </c>
      <c r="X34" s="15">
        <v>450</v>
      </c>
      <c r="Y34" s="16">
        <v>90.016574480457919</v>
      </c>
      <c r="Z34" s="16">
        <v>100</v>
      </c>
      <c r="AA34" s="16">
        <v>96.357615894039711</v>
      </c>
      <c r="AB34" s="16">
        <v>92.796246959342056</v>
      </c>
      <c r="AC34" s="16">
        <v>87.564265649016775</v>
      </c>
      <c r="AD34" s="17">
        <v>0</v>
      </c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75" ht="30.75" customHeight="1" x14ac:dyDescent="0.2">
      <c r="A35" s="56"/>
      <c r="B35" s="18" t="s">
        <v>9</v>
      </c>
      <c r="C35" s="19">
        <v>39</v>
      </c>
      <c r="D35" s="20">
        <v>87.400890577770042</v>
      </c>
      <c r="E35" s="20">
        <v>100</v>
      </c>
      <c r="F35" s="20">
        <v>99.553571428571459</v>
      </c>
      <c r="G35" s="20">
        <v>89.5833333333333</v>
      </c>
      <c r="H35" s="20">
        <v>81.561085972850705</v>
      </c>
      <c r="I35" s="21">
        <v>36.842105263157897</v>
      </c>
      <c r="J35" s="19">
        <v>40</v>
      </c>
      <c r="K35" s="20">
        <v>88.055685652069229</v>
      </c>
      <c r="L35" s="20">
        <v>100</v>
      </c>
      <c r="M35" s="20">
        <v>100</v>
      </c>
      <c r="N35" s="20">
        <v>95.149486141389005</v>
      </c>
      <c r="O35" s="20">
        <v>81.453804347826093</v>
      </c>
      <c r="P35" s="21">
        <v>33.3333333333333</v>
      </c>
      <c r="Q35" s="19">
        <v>36</v>
      </c>
      <c r="R35" s="20">
        <v>87.41640447018851</v>
      </c>
      <c r="S35" s="20">
        <v>100</v>
      </c>
      <c r="T35" s="20">
        <v>100</v>
      </c>
      <c r="U35" s="20">
        <v>92.329545454545453</v>
      </c>
      <c r="V35" s="20">
        <v>87.053571428571416</v>
      </c>
      <c r="W35" s="21">
        <v>22.2222222222222</v>
      </c>
      <c r="X35" s="19">
        <v>39</v>
      </c>
      <c r="Y35" s="20">
        <v>85.786631874581417</v>
      </c>
      <c r="Z35" s="20">
        <v>100</v>
      </c>
      <c r="AA35" s="20">
        <v>99.635036496350352</v>
      </c>
      <c r="AB35" s="20">
        <v>92.0833333333333</v>
      </c>
      <c r="AC35" s="20">
        <v>84.073359073359043</v>
      </c>
      <c r="AD35" s="21">
        <v>0</v>
      </c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</row>
    <row r="36" spans="1:75" ht="30.75" customHeight="1" thickBot="1" x14ac:dyDescent="0.25">
      <c r="A36" s="57"/>
      <c r="B36" s="22" t="s">
        <v>10</v>
      </c>
      <c r="C36" s="23">
        <v>5</v>
      </c>
      <c r="D36" s="24">
        <v>93.139444525955994</v>
      </c>
      <c r="E36" s="24">
        <v>100</v>
      </c>
      <c r="F36" s="24">
        <v>100</v>
      </c>
      <c r="G36" s="24">
        <v>96.062992125984209</v>
      </c>
      <c r="H36" s="24">
        <v>95.238095238095198</v>
      </c>
      <c r="I36" s="25">
        <v>74.396135265700508</v>
      </c>
      <c r="J36" s="23">
        <v>5</v>
      </c>
      <c r="K36" s="24">
        <v>94.669421487603302</v>
      </c>
      <c r="L36" s="24">
        <v>100</v>
      </c>
      <c r="M36" s="24">
        <v>100</v>
      </c>
      <c r="N36" s="24">
        <v>98.347107438016508</v>
      </c>
      <c r="O36" s="24">
        <v>91.6666666666667</v>
      </c>
      <c r="P36" s="25">
        <v>83.3333333333333</v>
      </c>
      <c r="Q36" s="23">
        <v>5</v>
      </c>
      <c r="R36" s="24">
        <v>96.710526315789494</v>
      </c>
      <c r="S36" s="24">
        <v>100</v>
      </c>
      <c r="T36" s="24">
        <v>100</v>
      </c>
      <c r="U36" s="24">
        <v>100</v>
      </c>
      <c r="V36" s="24">
        <v>96.052631578947398</v>
      </c>
      <c r="W36" s="25">
        <v>87.5</v>
      </c>
      <c r="X36" s="23">
        <v>5</v>
      </c>
      <c r="Y36" s="24">
        <v>95.452880452880436</v>
      </c>
      <c r="Z36" s="24">
        <v>100</v>
      </c>
      <c r="AA36" s="24">
        <v>100</v>
      </c>
      <c r="AB36" s="24">
        <v>99.242424242424192</v>
      </c>
      <c r="AC36" s="24">
        <v>92.307692307692307</v>
      </c>
      <c r="AD36" s="25">
        <v>85.714285714285694</v>
      </c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</row>
    <row r="37" spans="1:75" ht="30.75" customHeight="1" x14ac:dyDescent="0.2">
      <c r="A37" s="55" t="s">
        <v>11</v>
      </c>
      <c r="B37" s="14" t="s">
        <v>12</v>
      </c>
      <c r="C37" s="15">
        <v>429</v>
      </c>
      <c r="D37" s="16">
        <v>89.124234828924457</v>
      </c>
      <c r="E37" s="16">
        <v>100</v>
      </c>
      <c r="F37" s="16">
        <v>95.614035087719301</v>
      </c>
      <c r="G37" s="16">
        <v>91.8032786885246</v>
      </c>
      <c r="H37" s="16">
        <v>86.567164179104509</v>
      </c>
      <c r="I37" s="17">
        <v>0</v>
      </c>
      <c r="J37" s="15">
        <v>430</v>
      </c>
      <c r="K37" s="16">
        <v>89.397370303396258</v>
      </c>
      <c r="L37" s="16">
        <v>100</v>
      </c>
      <c r="M37" s="16">
        <v>96.057492870106302</v>
      </c>
      <c r="N37" s="16">
        <v>92.194176293717405</v>
      </c>
      <c r="O37" s="16">
        <v>86.954588827203352</v>
      </c>
      <c r="P37" s="17">
        <v>1.32450331125828</v>
      </c>
      <c r="Q37" s="15">
        <v>397</v>
      </c>
      <c r="R37" s="16">
        <v>90.052497189388077</v>
      </c>
      <c r="S37" s="16">
        <v>100</v>
      </c>
      <c r="T37" s="16">
        <v>96</v>
      </c>
      <c r="U37" s="16">
        <v>92.468619246861905</v>
      </c>
      <c r="V37" s="16">
        <v>87.0833333333333</v>
      </c>
      <c r="W37" s="17">
        <v>17.351598173515999</v>
      </c>
      <c r="X37" s="15">
        <v>394</v>
      </c>
      <c r="Y37" s="16">
        <v>90.589124230874148</v>
      </c>
      <c r="Z37" s="16">
        <v>100</v>
      </c>
      <c r="AA37" s="16">
        <v>96.153846153846203</v>
      </c>
      <c r="AB37" s="16">
        <v>92.885264341957296</v>
      </c>
      <c r="AC37" s="16">
        <v>88.119963878855273</v>
      </c>
      <c r="AD37" s="17">
        <v>16</v>
      </c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</row>
    <row r="38" spans="1:75" ht="30.75" customHeight="1" x14ac:dyDescent="0.2">
      <c r="A38" s="56"/>
      <c r="B38" s="18" t="s">
        <v>13</v>
      </c>
      <c r="C38" s="19">
        <v>79</v>
      </c>
      <c r="D38" s="20">
        <v>85.957050886608712</v>
      </c>
      <c r="E38" s="20">
        <v>100</v>
      </c>
      <c r="F38" s="20">
        <v>99.043367346938808</v>
      </c>
      <c r="G38" s="20">
        <v>91.071428571428598</v>
      </c>
      <c r="H38" s="20">
        <v>81.593137254901947</v>
      </c>
      <c r="I38" s="21">
        <v>2.5</v>
      </c>
      <c r="J38" s="19">
        <v>79</v>
      </c>
      <c r="K38" s="20">
        <v>87.22821643619416</v>
      </c>
      <c r="L38" s="20">
        <v>100</v>
      </c>
      <c r="M38" s="20">
        <v>98.720987250735547</v>
      </c>
      <c r="N38" s="20">
        <v>92.857142857142904</v>
      </c>
      <c r="O38" s="20">
        <v>82.89473684210526</v>
      </c>
      <c r="P38" s="21">
        <v>0</v>
      </c>
      <c r="Q38" s="19">
        <v>79</v>
      </c>
      <c r="R38" s="20">
        <v>86.023656680291339</v>
      </c>
      <c r="S38" s="20">
        <v>100</v>
      </c>
      <c r="T38" s="20">
        <v>100</v>
      </c>
      <c r="U38" s="20">
        <v>93.75</v>
      </c>
      <c r="V38" s="20">
        <v>81.17647058823529</v>
      </c>
      <c r="W38" s="21">
        <v>2.5</v>
      </c>
      <c r="X38" s="19">
        <v>81</v>
      </c>
      <c r="Y38" s="20">
        <v>85.169057505823943</v>
      </c>
      <c r="Z38" s="20">
        <v>100</v>
      </c>
      <c r="AA38" s="20">
        <v>98.863636363636402</v>
      </c>
      <c r="AB38" s="20">
        <v>91.891891891891902</v>
      </c>
      <c r="AC38" s="20">
        <v>80.722891566265105</v>
      </c>
      <c r="AD38" s="21">
        <v>0</v>
      </c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</row>
    <row r="39" spans="1:75" ht="30.75" customHeight="1" x14ac:dyDescent="0.2">
      <c r="A39" s="56"/>
      <c r="B39" s="18" t="s">
        <v>14</v>
      </c>
      <c r="C39" s="19">
        <v>15</v>
      </c>
      <c r="D39" s="20">
        <v>92.627424699819571</v>
      </c>
      <c r="E39" s="20">
        <v>100</v>
      </c>
      <c r="F39" s="20">
        <v>100</v>
      </c>
      <c r="G39" s="20">
        <v>100</v>
      </c>
      <c r="H39" s="20">
        <v>94.628354701735546</v>
      </c>
      <c r="I39" s="21">
        <v>36.842105263157897</v>
      </c>
      <c r="J39" s="19">
        <v>16</v>
      </c>
      <c r="K39" s="20">
        <v>90.725329320012321</v>
      </c>
      <c r="L39" s="20">
        <v>100</v>
      </c>
      <c r="M39" s="20">
        <v>100</v>
      </c>
      <c r="N39" s="20">
        <v>99.812734082396986</v>
      </c>
      <c r="O39" s="20">
        <v>89.139457664637533</v>
      </c>
      <c r="P39" s="21">
        <v>33.3333333333333</v>
      </c>
      <c r="Q39" s="19">
        <v>16</v>
      </c>
      <c r="R39" s="20">
        <v>92.614514437499977</v>
      </c>
      <c r="S39" s="20">
        <v>100</v>
      </c>
      <c r="T39" s="20">
        <v>100</v>
      </c>
      <c r="U39" s="20">
        <v>99.793388429752056</v>
      </c>
      <c r="V39" s="20">
        <v>94.571520618556733</v>
      </c>
      <c r="W39" s="21">
        <v>22.2222222222222</v>
      </c>
      <c r="X39" s="19">
        <v>16</v>
      </c>
      <c r="Y39" s="20">
        <v>90.174347299424625</v>
      </c>
      <c r="Z39" s="20">
        <v>100</v>
      </c>
      <c r="AA39" s="20">
        <v>99.320241691842924</v>
      </c>
      <c r="AB39" s="20">
        <v>94.429708222811655</v>
      </c>
      <c r="AC39" s="20">
        <v>90.264795048316827</v>
      </c>
      <c r="AD39" s="21">
        <v>25</v>
      </c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</row>
    <row r="40" spans="1:75" ht="30.75" customHeight="1" thickBot="1" x14ac:dyDescent="0.25">
      <c r="A40" s="57"/>
      <c r="B40" s="22" t="s">
        <v>10</v>
      </c>
      <c r="C40" s="45" t="s">
        <v>62</v>
      </c>
      <c r="D40" s="46" t="s">
        <v>62</v>
      </c>
      <c r="E40" s="46" t="s">
        <v>62</v>
      </c>
      <c r="F40" s="46" t="s">
        <v>62</v>
      </c>
      <c r="G40" s="46" t="s">
        <v>62</v>
      </c>
      <c r="H40" s="46" t="s">
        <v>62</v>
      </c>
      <c r="I40" s="47" t="s">
        <v>62</v>
      </c>
      <c r="J40" s="45" t="s">
        <v>62</v>
      </c>
      <c r="K40" s="46" t="s">
        <v>62</v>
      </c>
      <c r="L40" s="46" t="s">
        <v>62</v>
      </c>
      <c r="M40" s="46" t="s">
        <v>62</v>
      </c>
      <c r="N40" s="46" t="s">
        <v>62</v>
      </c>
      <c r="O40" s="46" t="s">
        <v>62</v>
      </c>
      <c r="P40" s="47" t="s">
        <v>62</v>
      </c>
      <c r="Q40" s="45" t="s">
        <v>62</v>
      </c>
      <c r="R40" s="46" t="s">
        <v>62</v>
      </c>
      <c r="S40" s="46" t="s">
        <v>62</v>
      </c>
      <c r="T40" s="46" t="s">
        <v>62</v>
      </c>
      <c r="U40" s="46" t="s">
        <v>62</v>
      </c>
      <c r="V40" s="46" t="s">
        <v>62</v>
      </c>
      <c r="W40" s="47" t="s">
        <v>62</v>
      </c>
      <c r="X40" s="45" t="s">
        <v>62</v>
      </c>
      <c r="Y40" s="46" t="s">
        <v>62</v>
      </c>
      <c r="Z40" s="46" t="s">
        <v>62</v>
      </c>
      <c r="AA40" s="46" t="s">
        <v>62</v>
      </c>
      <c r="AB40" s="46" t="s">
        <v>62</v>
      </c>
      <c r="AC40" s="46" t="s">
        <v>62</v>
      </c>
      <c r="AD40" s="47" t="s">
        <v>62</v>
      </c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</row>
    <row r="41" spans="1:75" ht="30.75" customHeight="1" x14ac:dyDescent="0.2">
      <c r="A41" s="56" t="s">
        <v>15</v>
      </c>
      <c r="B41" s="14" t="s">
        <v>16</v>
      </c>
      <c r="C41" s="36">
        <v>341</v>
      </c>
      <c r="D41" s="37">
        <v>89.049253899547466</v>
      </c>
      <c r="E41" s="37">
        <v>100</v>
      </c>
      <c r="F41" s="37">
        <v>95.546558704453403</v>
      </c>
      <c r="G41" s="37">
        <v>91.8032786885246</v>
      </c>
      <c r="H41" s="37">
        <v>86.304604486422704</v>
      </c>
      <c r="I41" s="38">
        <v>0</v>
      </c>
      <c r="J41" s="36">
        <v>341</v>
      </c>
      <c r="K41" s="37">
        <v>89.262736957037376</v>
      </c>
      <c r="L41" s="37">
        <v>100</v>
      </c>
      <c r="M41" s="37">
        <v>95.562130177514803</v>
      </c>
      <c r="N41" s="37">
        <v>92.073170731707293</v>
      </c>
      <c r="O41" s="37">
        <v>87.04156479217599</v>
      </c>
      <c r="P41" s="38">
        <v>1.32450331125828</v>
      </c>
      <c r="Q41" s="36">
        <v>312</v>
      </c>
      <c r="R41" s="37">
        <v>90.165476361320174</v>
      </c>
      <c r="S41" s="37">
        <v>100</v>
      </c>
      <c r="T41" s="37">
        <v>95.855518427398124</v>
      </c>
      <c r="U41" s="37">
        <v>92.296279388267493</v>
      </c>
      <c r="V41" s="37">
        <v>87.66578249336871</v>
      </c>
      <c r="W41" s="38">
        <v>17.351598173515999</v>
      </c>
      <c r="X41" s="36">
        <v>311</v>
      </c>
      <c r="Y41" s="37">
        <v>90.656847891904775</v>
      </c>
      <c r="Z41" s="37">
        <v>100</v>
      </c>
      <c r="AA41" s="37">
        <v>96.104519110275703</v>
      </c>
      <c r="AB41" s="37">
        <v>92.670157068062792</v>
      </c>
      <c r="AC41" s="37">
        <v>88.313563290151407</v>
      </c>
      <c r="AD41" s="38">
        <v>16</v>
      </c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</row>
    <row r="42" spans="1:75" ht="30.75" customHeight="1" thickBot="1" x14ac:dyDescent="0.25">
      <c r="A42" s="58"/>
      <c r="B42" s="18" t="s">
        <v>10</v>
      </c>
      <c r="C42" s="19">
        <v>186</v>
      </c>
      <c r="D42" s="20">
        <v>88.219234662530852</v>
      </c>
      <c r="E42" s="20">
        <v>100</v>
      </c>
      <c r="F42" s="20">
        <v>98.155103211009177</v>
      </c>
      <c r="G42" s="20">
        <v>92.7170296905405</v>
      </c>
      <c r="H42" s="20">
        <v>83.490566037735832</v>
      </c>
      <c r="I42" s="21">
        <v>2.5</v>
      </c>
      <c r="J42" s="19">
        <v>188</v>
      </c>
      <c r="K42" s="20">
        <v>88.905158398503247</v>
      </c>
      <c r="L42" s="20">
        <v>100</v>
      </c>
      <c r="M42" s="20">
        <v>98.466838931955223</v>
      </c>
      <c r="N42" s="20">
        <v>93.44086021505376</v>
      </c>
      <c r="O42" s="20">
        <v>84.484265734265733</v>
      </c>
      <c r="P42" s="21">
        <v>0</v>
      </c>
      <c r="Q42" s="19">
        <v>183</v>
      </c>
      <c r="R42" s="20">
        <v>88.481070051462879</v>
      </c>
      <c r="S42" s="20">
        <v>100</v>
      </c>
      <c r="T42" s="20">
        <v>98.936049801924142</v>
      </c>
      <c r="U42" s="20">
        <v>93.75</v>
      </c>
      <c r="V42" s="20">
        <v>85.14492753623189</v>
      </c>
      <c r="W42" s="21">
        <v>2.5</v>
      </c>
      <c r="X42" s="19">
        <v>183</v>
      </c>
      <c r="Y42" s="20">
        <v>88.175529328944037</v>
      </c>
      <c r="Z42" s="20">
        <v>100</v>
      </c>
      <c r="AA42" s="20">
        <v>97.683363148479458</v>
      </c>
      <c r="AB42" s="20">
        <v>92.993630573248396</v>
      </c>
      <c r="AC42" s="20">
        <v>85.926449787835907</v>
      </c>
      <c r="AD42" s="21">
        <v>0</v>
      </c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</row>
    <row r="43" spans="1:75" ht="30.75" customHeight="1" x14ac:dyDescent="0.2">
      <c r="A43" s="55" t="s">
        <v>18</v>
      </c>
      <c r="B43" s="26" t="s">
        <v>56</v>
      </c>
      <c r="C43" s="15">
        <v>34</v>
      </c>
      <c r="D43" s="16">
        <v>87.5517492460651</v>
      </c>
      <c r="E43" s="16">
        <v>98.349834983498397</v>
      </c>
      <c r="F43" s="16">
        <v>95.158872517616899</v>
      </c>
      <c r="G43" s="16">
        <v>90.314896527804549</v>
      </c>
      <c r="H43" s="16">
        <v>82.446976583968564</v>
      </c>
      <c r="I43" s="17">
        <v>50.721153846153797</v>
      </c>
      <c r="J43" s="15">
        <v>34</v>
      </c>
      <c r="K43" s="16">
        <v>87.424638659398497</v>
      </c>
      <c r="L43" s="16">
        <v>98.191214470284208</v>
      </c>
      <c r="M43" s="16">
        <v>94.860533462784872</v>
      </c>
      <c r="N43" s="16">
        <v>89.731758336409499</v>
      </c>
      <c r="O43" s="16">
        <v>83.108733371891248</v>
      </c>
      <c r="P43" s="17">
        <v>46.325459317585299</v>
      </c>
      <c r="Q43" s="15">
        <v>33</v>
      </c>
      <c r="R43" s="16">
        <v>88.129348987325287</v>
      </c>
      <c r="S43" s="16">
        <v>98.965517241379303</v>
      </c>
      <c r="T43" s="16">
        <v>94.817073170731703</v>
      </c>
      <c r="U43" s="16">
        <v>89.473684210526301</v>
      </c>
      <c r="V43" s="16">
        <v>84.741784037558702</v>
      </c>
      <c r="W43" s="17">
        <v>53.036437246963594</v>
      </c>
      <c r="X43" s="15">
        <v>32</v>
      </c>
      <c r="Y43" s="16">
        <v>87.172536566420348</v>
      </c>
      <c r="Z43" s="16">
        <v>98.067632850241509</v>
      </c>
      <c r="AA43" s="16">
        <v>94.164307434203607</v>
      </c>
      <c r="AB43" s="16">
        <v>89.441117356033303</v>
      </c>
      <c r="AC43" s="16">
        <v>84.396696399074997</v>
      </c>
      <c r="AD43" s="17">
        <v>49.3179433368311</v>
      </c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</row>
    <row r="44" spans="1:75" ht="30.75" customHeight="1" x14ac:dyDescent="0.2">
      <c r="A44" s="56"/>
      <c r="B44" s="18" t="s">
        <v>57</v>
      </c>
      <c r="C44" s="19">
        <v>78</v>
      </c>
      <c r="D44" s="20">
        <v>90.030196287114165</v>
      </c>
      <c r="E44" s="20">
        <v>99.614643545279407</v>
      </c>
      <c r="F44" s="20">
        <v>95.358074622303747</v>
      </c>
      <c r="G44" s="20">
        <v>91.84222650360195</v>
      </c>
      <c r="H44" s="20">
        <v>87.742450858253875</v>
      </c>
      <c r="I44" s="21">
        <v>23.903508771929801</v>
      </c>
      <c r="J44" s="19">
        <v>78</v>
      </c>
      <c r="K44" s="20">
        <v>89.846005310159555</v>
      </c>
      <c r="L44" s="20">
        <v>100</v>
      </c>
      <c r="M44" s="20">
        <v>95.483749055177626</v>
      </c>
      <c r="N44" s="20">
        <v>91.789844361359854</v>
      </c>
      <c r="O44" s="20">
        <v>87.660098522167516</v>
      </c>
      <c r="P44" s="21">
        <v>21.205186880244099</v>
      </c>
      <c r="Q44" s="19">
        <v>79</v>
      </c>
      <c r="R44" s="20">
        <v>91.070687682511647</v>
      </c>
      <c r="S44" s="20">
        <v>100</v>
      </c>
      <c r="T44" s="20">
        <v>95.895790908116552</v>
      </c>
      <c r="U44" s="20">
        <v>91.692307692307693</v>
      </c>
      <c r="V44" s="20">
        <v>88.143560007028654</v>
      </c>
      <c r="W44" s="21">
        <v>73.41269841269839</v>
      </c>
      <c r="X44" s="19">
        <v>79</v>
      </c>
      <c r="Y44" s="20">
        <v>91.412167713355416</v>
      </c>
      <c r="Z44" s="20">
        <v>99.482631189948307</v>
      </c>
      <c r="AA44" s="20">
        <v>96.003344481605353</v>
      </c>
      <c r="AB44" s="20">
        <v>92.076069730586397</v>
      </c>
      <c r="AC44" s="20">
        <v>88.617332526230797</v>
      </c>
      <c r="AD44" s="21">
        <v>72.924901185770793</v>
      </c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</row>
    <row r="45" spans="1:75" ht="30.75" customHeight="1" x14ac:dyDescent="0.2">
      <c r="A45" s="56"/>
      <c r="B45" s="18" t="s">
        <v>58</v>
      </c>
      <c r="C45" s="19">
        <v>375</v>
      </c>
      <c r="D45" s="20">
        <v>88.26228404730486</v>
      </c>
      <c r="E45" s="20">
        <v>100</v>
      </c>
      <c r="F45" s="20">
        <v>96.352549889135247</v>
      </c>
      <c r="G45" s="20">
        <v>92</v>
      </c>
      <c r="H45" s="20">
        <v>85.559845559845542</v>
      </c>
      <c r="I45" s="21">
        <v>0</v>
      </c>
      <c r="J45" s="19">
        <v>376</v>
      </c>
      <c r="K45" s="20">
        <v>88.689533338026976</v>
      </c>
      <c r="L45" s="20">
        <v>100</v>
      </c>
      <c r="M45" s="20">
        <v>96.221552227193172</v>
      </c>
      <c r="N45" s="20">
        <v>92.280606717226448</v>
      </c>
      <c r="O45" s="20">
        <v>85.230722525804524</v>
      </c>
      <c r="P45" s="21">
        <v>0</v>
      </c>
      <c r="Q45" s="19">
        <v>347</v>
      </c>
      <c r="R45" s="20">
        <v>88.974413447113449</v>
      </c>
      <c r="S45" s="20">
        <v>100</v>
      </c>
      <c r="T45" s="20">
        <v>96.60053929121726</v>
      </c>
      <c r="U45" s="20">
        <v>92.857142857142904</v>
      </c>
      <c r="V45" s="20">
        <v>87.171052631578945</v>
      </c>
      <c r="W45" s="21">
        <v>2.5</v>
      </c>
      <c r="X45" s="19">
        <v>345</v>
      </c>
      <c r="Y45" s="20">
        <v>89.205941196614774</v>
      </c>
      <c r="Z45" s="20">
        <v>100</v>
      </c>
      <c r="AA45" s="20">
        <v>96.405228758169898</v>
      </c>
      <c r="AB45" s="20">
        <v>92.682926829268297</v>
      </c>
      <c r="AC45" s="20">
        <v>87.096774193548399</v>
      </c>
      <c r="AD45" s="21">
        <v>0</v>
      </c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</row>
    <row r="46" spans="1:75" ht="30.75" customHeight="1" x14ac:dyDescent="0.2">
      <c r="A46" s="56"/>
      <c r="B46" s="18" t="s">
        <v>59</v>
      </c>
      <c r="C46" s="19">
        <v>13</v>
      </c>
      <c r="D46" s="20">
        <v>91.59936772685171</v>
      </c>
      <c r="E46" s="20">
        <v>100</v>
      </c>
      <c r="F46" s="20">
        <v>98.076923076923094</v>
      </c>
      <c r="G46" s="20">
        <v>92.96875</v>
      </c>
      <c r="H46" s="20">
        <v>83.3333333333333</v>
      </c>
      <c r="I46" s="21">
        <v>79.4270833333333</v>
      </c>
      <c r="J46" s="19">
        <v>13</v>
      </c>
      <c r="K46" s="20">
        <v>91.030082973605246</v>
      </c>
      <c r="L46" s="20">
        <v>100</v>
      </c>
      <c r="M46" s="20">
        <v>98.245614035087698</v>
      </c>
      <c r="N46" s="20">
        <v>95.454545454545496</v>
      </c>
      <c r="O46" s="20">
        <v>81.25</v>
      </c>
      <c r="P46" s="21">
        <v>65.306122448979593</v>
      </c>
      <c r="Q46" s="19">
        <v>11</v>
      </c>
      <c r="R46" s="20">
        <v>94.757802494866084</v>
      </c>
      <c r="S46" s="20">
        <v>100</v>
      </c>
      <c r="T46" s="20">
        <v>100</v>
      </c>
      <c r="U46" s="20">
        <v>98.360655737704903</v>
      </c>
      <c r="V46" s="20">
        <v>94.356120826709059</v>
      </c>
      <c r="W46" s="21">
        <v>77.6666666666667</v>
      </c>
      <c r="X46" s="19">
        <v>12</v>
      </c>
      <c r="Y46" s="20">
        <v>93.869603732786672</v>
      </c>
      <c r="Z46" s="20">
        <v>100</v>
      </c>
      <c r="AA46" s="20">
        <v>100</v>
      </c>
      <c r="AB46" s="20">
        <v>98.766916619364892</v>
      </c>
      <c r="AC46" s="20">
        <v>90.052552552552555</v>
      </c>
      <c r="AD46" s="21">
        <v>78.125</v>
      </c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</row>
    <row r="47" spans="1:75" ht="30.75" customHeight="1" x14ac:dyDescent="0.2">
      <c r="A47" s="56"/>
      <c r="B47" s="18" t="s">
        <v>60</v>
      </c>
      <c r="C47" s="19">
        <v>24</v>
      </c>
      <c r="D47" s="20">
        <v>91.747297667788118</v>
      </c>
      <c r="E47" s="20">
        <v>100</v>
      </c>
      <c r="F47" s="20">
        <v>100</v>
      </c>
      <c r="G47" s="20">
        <v>97.585067491563549</v>
      </c>
      <c r="H47" s="20">
        <v>89.543761638733727</v>
      </c>
      <c r="I47" s="21">
        <v>25</v>
      </c>
      <c r="J47" s="19">
        <v>25</v>
      </c>
      <c r="K47" s="20">
        <v>93.867253556054521</v>
      </c>
      <c r="L47" s="20">
        <v>100</v>
      </c>
      <c r="M47" s="20">
        <v>100</v>
      </c>
      <c r="N47" s="20">
        <v>100</v>
      </c>
      <c r="O47" s="20">
        <v>92.344497607655498</v>
      </c>
      <c r="P47" s="21">
        <v>65.676567656765712</v>
      </c>
      <c r="Q47" s="19">
        <v>22</v>
      </c>
      <c r="R47" s="20">
        <v>92.095156249651524</v>
      </c>
      <c r="S47" s="20">
        <v>100</v>
      </c>
      <c r="T47" s="20">
        <v>100</v>
      </c>
      <c r="U47" s="20">
        <v>98.026315789473699</v>
      </c>
      <c r="V47" s="20">
        <v>87.788259958071251</v>
      </c>
      <c r="W47" s="21">
        <v>55.5555555555556</v>
      </c>
      <c r="X47" s="19">
        <v>23</v>
      </c>
      <c r="Y47" s="20">
        <v>92.259234330490727</v>
      </c>
      <c r="Z47" s="20">
        <v>100</v>
      </c>
      <c r="AA47" s="20">
        <v>100</v>
      </c>
      <c r="AB47" s="20">
        <v>97.826086956521692</v>
      </c>
      <c r="AC47" s="20">
        <v>93.2126696832579</v>
      </c>
      <c r="AD47" s="21">
        <v>23.8095238095238</v>
      </c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1:75" ht="30.75" customHeight="1" thickBot="1" x14ac:dyDescent="0.25">
      <c r="A48" s="57"/>
      <c r="B48" s="22" t="s">
        <v>10</v>
      </c>
      <c r="C48" s="48" t="s">
        <v>62</v>
      </c>
      <c r="D48" s="49" t="s">
        <v>62</v>
      </c>
      <c r="E48" s="49" t="s">
        <v>62</v>
      </c>
      <c r="F48" s="49" t="s">
        <v>62</v>
      </c>
      <c r="G48" s="49" t="s">
        <v>62</v>
      </c>
      <c r="H48" s="49" t="s">
        <v>62</v>
      </c>
      <c r="I48" s="49" t="s">
        <v>62</v>
      </c>
      <c r="J48" s="48" t="s">
        <v>62</v>
      </c>
      <c r="K48" s="49" t="s">
        <v>62</v>
      </c>
      <c r="L48" s="49" t="s">
        <v>62</v>
      </c>
      <c r="M48" s="49" t="s">
        <v>62</v>
      </c>
      <c r="N48" s="49" t="s">
        <v>62</v>
      </c>
      <c r="O48" s="49" t="s">
        <v>62</v>
      </c>
      <c r="P48" s="49" t="s">
        <v>62</v>
      </c>
      <c r="Q48" s="48" t="s">
        <v>62</v>
      </c>
      <c r="R48" s="49" t="s">
        <v>62</v>
      </c>
      <c r="S48" s="49" t="s">
        <v>62</v>
      </c>
      <c r="T48" s="49" t="s">
        <v>62</v>
      </c>
      <c r="U48" s="49" t="s">
        <v>62</v>
      </c>
      <c r="V48" s="49" t="s">
        <v>62</v>
      </c>
      <c r="W48" s="49" t="s">
        <v>62</v>
      </c>
      <c r="X48" s="48" t="s">
        <v>62</v>
      </c>
      <c r="Y48" s="49" t="s">
        <v>62</v>
      </c>
      <c r="Z48" s="49" t="s">
        <v>62</v>
      </c>
      <c r="AA48" s="49" t="s">
        <v>62</v>
      </c>
      <c r="AB48" s="49" t="s">
        <v>62</v>
      </c>
      <c r="AC48" s="49" t="s">
        <v>62</v>
      </c>
      <c r="AD48" s="49" t="s">
        <v>62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</row>
    <row r="49" spans="1:75" ht="30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9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40" t="s">
        <v>61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</row>
  </sheetData>
  <sheetProtection algorithmName="SHA-512" hashValue="gCM09t2KRFy26xDrJAhH4jwG7p4wRFur86p266U0sBBbsshmWVtzlF+U1tU8alDMt6a+TRXKS1trgCSzBggK+Q==" saltValue="EKuA8hzkDUwCoNeqTU6mCA==" spinCount="100000" sheet="1" objects="1" scenarios="1" sort="0" autoFilter="0"/>
  <autoFilter ref="A6:B49" xr:uid="{6637CEEA-6A16-4F1B-A2D2-1EEC89E4FB31}"/>
  <mergeCells count="13">
    <mergeCell ref="Q4:W4"/>
    <mergeCell ref="X4:AD4"/>
    <mergeCell ref="A37:A40"/>
    <mergeCell ref="A41:A42"/>
    <mergeCell ref="A43:A48"/>
    <mergeCell ref="J4:P4"/>
    <mergeCell ref="A7:A12"/>
    <mergeCell ref="A13:A18"/>
    <mergeCell ref="A19:A22"/>
    <mergeCell ref="A23:A25"/>
    <mergeCell ref="A34:A36"/>
    <mergeCell ref="C4:I4"/>
    <mergeCell ref="A26:A33"/>
  </mergeCells>
  <phoneticPr fontId="7"/>
  <conditionalFormatting sqref="C6:I48">
    <cfRule type="expression" dxfId="3" priority="4">
      <formula>$C6&lt;5</formula>
    </cfRule>
  </conditionalFormatting>
  <conditionalFormatting sqref="J6:P48">
    <cfRule type="expression" dxfId="2" priority="1">
      <formula>$J6&lt;5</formula>
    </cfRule>
  </conditionalFormatting>
  <conditionalFormatting sqref="Q6:W48">
    <cfRule type="expression" dxfId="1" priority="2">
      <formula>$Q6&lt;5</formula>
    </cfRule>
  </conditionalFormatting>
  <conditionalFormatting sqref="X6:AD48">
    <cfRule type="expression" dxfId="0" priority="3">
      <formula>$X6&lt;5</formula>
    </cfRule>
  </conditionalFormatting>
  <pageMargins left="0.23622047244094488" right="0.19685039370078741" top="0.3543307086614173" bottom="0.27559055118110237" header="0.19685039370078741" footer="0.19685039370078741"/>
  <pageSetup paperSize="8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45CFDAC295174FA656AA0ACEF05893" ma:contentTypeVersion="16" ma:contentTypeDescription="新しいドキュメントを作成します。" ma:contentTypeScope="" ma:versionID="b965fa9a66719429a2eb3e9b08d6759b">
  <xsd:schema xmlns:xsd="http://www.w3.org/2001/XMLSchema" xmlns:xs="http://www.w3.org/2001/XMLSchema" xmlns:p="http://schemas.microsoft.com/office/2006/metadata/properties" xmlns:ns2="6111c8af-9412-4ceb-b9e7-3db5e26ee58d" xmlns:ns3="9e31412f-fe36-49f5-a879-7c6c1ad03637" targetNamespace="http://schemas.microsoft.com/office/2006/metadata/properties" ma:root="true" ma:fieldsID="d7693149b6f9c03761184809eebbdc96" ns2:_="" ns3:_="">
    <xsd:import namespace="6111c8af-9412-4ceb-b9e7-3db5e26ee58d"/>
    <xsd:import namespace="9e31412f-fe36-49f5-a879-7c6c1ad03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c8af-9412-4ceb-b9e7-3db5e26ee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b5cec4f-2a87-4c75-a56b-c70c3b86e6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1412f-fe36-49f5-a879-7c6c1ad03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f21afa-587b-4729-8cbb-ce737331542e}" ma:internalName="TaxCatchAll" ma:showField="CatchAllData" ma:web="9e31412f-fe36-49f5-a879-7c6c1ad036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D4496C-AD9E-4F12-A839-0EE6029536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c8af-9412-4ceb-b9e7-3db5e26ee58d"/>
    <ds:schemaRef ds:uri="9e31412f-fe36-49f5-a879-7c6c1ad03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2BBAE0-41D8-4713-B3CC-8F100400CB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MSM-03_層別</vt:lpstr>
      <vt:lpstr>'MSM-03_層別'!Print_Area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jimbo</dc:creator>
  <cp:lastModifiedBy>浅野 由莉</cp:lastModifiedBy>
  <cp:lastPrinted>2026-03-06T03:05:12Z</cp:lastPrinted>
  <dcterms:created xsi:type="dcterms:W3CDTF">2023-01-11T06:15:09Z</dcterms:created>
  <dcterms:modified xsi:type="dcterms:W3CDTF">2026-03-06T03:06:00Z</dcterms:modified>
</cp:coreProperties>
</file>